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 parcelar T40" sheetId="1" r:id="rId1"/>
  </sheets>
  <definedNames>
    <definedName name="_xlnm._FilterDatabase" localSheetId="0" hidden="1">'Tabel parcelar T40'!$B$5:$N$90</definedName>
  </definedNames>
  <calcPr fullCalcOnLoad="1"/>
</workbook>
</file>

<file path=xl/sharedStrings.xml><?xml version="1.0" encoding="utf-8"?>
<sst xmlns="http://schemas.openxmlformats.org/spreadsheetml/2006/main" count="684" uniqueCount="229">
  <si>
    <t>39</t>
  </si>
  <si>
    <t>52</t>
  </si>
  <si>
    <t>F - FANETE</t>
  </si>
  <si>
    <t>BAICAN PAVEL BAICAN IOAN BAICAN ECATERINA</t>
  </si>
  <si>
    <t>TP 28836/575/10-09-1996</t>
  </si>
  <si>
    <t>T40</t>
  </si>
  <si>
    <t>38</t>
  </si>
  <si>
    <t>54</t>
  </si>
  <si>
    <t>TIBREA VASILE</t>
  </si>
  <si>
    <t>TP 28318/435/25-03-1996</t>
  </si>
  <si>
    <t>37</t>
  </si>
  <si>
    <t>55</t>
  </si>
  <si>
    <t>A - ARABIL</t>
  </si>
  <si>
    <t>PAROHIA ORTODOXA MIHAIESTI</t>
  </si>
  <si>
    <t>TP 0585/1969/10-10-2001</t>
  </si>
  <si>
    <t>36</t>
  </si>
  <si>
    <t>56</t>
  </si>
  <si>
    <t>LUPAS VASILE MESESAN VASILE LUPAS MARIA</t>
  </si>
  <si>
    <t>TP 28318/489/03-04-1996</t>
  </si>
  <si>
    <t>33</t>
  </si>
  <si>
    <t>58</t>
  </si>
  <si>
    <t>LUPAS MARIA LUPAS PAVEL</t>
  </si>
  <si>
    <t>TP 28836/585/12-09-1996</t>
  </si>
  <si>
    <t>40</t>
  </si>
  <si>
    <t>51</t>
  </si>
  <si>
    <t>CORNEA ANICA CORNEA DANILA</t>
  </si>
  <si>
    <t>TP 28836/600/16-09-1996</t>
  </si>
  <si>
    <t>35</t>
  </si>
  <si>
    <t>57/1</t>
  </si>
  <si>
    <t>34</t>
  </si>
  <si>
    <t>57</t>
  </si>
  <si>
    <t>LUPAS ALEXANDRU MOLDOVAN VERONICA</t>
  </si>
  <si>
    <t>TP 28836/504/27-08-1996</t>
  </si>
  <si>
    <t>82</t>
  </si>
  <si>
    <t>68</t>
  </si>
  <si>
    <t>POP PETRU POP GHEORGHE</t>
  </si>
  <si>
    <t>TP 1604/2081/16-03-2004</t>
  </si>
  <si>
    <t>69</t>
  </si>
  <si>
    <t>ANDONE CORNEL ANDONE VIOREL ANDONE AUGUSTIN</t>
  </si>
  <si>
    <t>TP 28318/419/21-03-1996</t>
  </si>
  <si>
    <t>69/1</t>
  </si>
  <si>
    <t>N - TERENURI NEPRODUCTIVE SI DEGRADATE</t>
  </si>
  <si>
    <t>70</t>
  </si>
  <si>
    <t>V - VII</t>
  </si>
  <si>
    <t>71</t>
  </si>
  <si>
    <t>LUPAS AUGUSTIN</t>
  </si>
  <si>
    <t>TP 26178/1360/16-06-1998</t>
  </si>
  <si>
    <t>71/1</t>
  </si>
  <si>
    <t>BADEA SIMION</t>
  </si>
  <si>
    <t>TP 27643/697/09-01-1997</t>
  </si>
  <si>
    <t>72/1</t>
  </si>
  <si>
    <t>CÎMPIAN PAVEL CÎMPIAN ANASTASIA</t>
  </si>
  <si>
    <t>TP 28836/599/16-09-1996</t>
  </si>
  <si>
    <t>73</t>
  </si>
  <si>
    <t>LUPAS TEOFIL LUPAS VALENTIN LUPAS VASILE LUPAS ELENA</t>
  </si>
  <si>
    <t>TP 28318/437/26-03-1996</t>
  </si>
  <si>
    <t>75</t>
  </si>
  <si>
    <t>MESESAN IOAN MESESAN VASILE</t>
  </si>
  <si>
    <t>TP 27643/601/16-12-1996</t>
  </si>
  <si>
    <t>76</t>
  </si>
  <si>
    <t>LUPAS ROMAN MESESAN VASILE LUPAS VASILE MESESAN ALEXA</t>
  </si>
  <si>
    <t>TP 28318/429/22-03-1996</t>
  </si>
  <si>
    <t>78</t>
  </si>
  <si>
    <t>BADEA IOAN</t>
  </si>
  <si>
    <t>TP 28836/570/10-09-1996</t>
  </si>
  <si>
    <t>80</t>
  </si>
  <si>
    <t>LUPAS PAVEL LUPAS MARIA</t>
  </si>
  <si>
    <t>80/1</t>
  </si>
  <si>
    <t>81</t>
  </si>
  <si>
    <t>LUPAS PAVEL</t>
  </si>
  <si>
    <t>TP 25831/716/31-03-1997</t>
  </si>
  <si>
    <t>CRISTEA SIMION STAN IOAN</t>
  </si>
  <si>
    <t>TP 28318/445/26-03-1996</t>
  </si>
  <si>
    <t>82/1</t>
  </si>
  <si>
    <t>83</t>
  </si>
  <si>
    <t>MITREA TRAIAN</t>
  </si>
  <si>
    <t>TP 28318/483/02-04-1996</t>
  </si>
  <si>
    <t>84</t>
  </si>
  <si>
    <t>BAICAN IOAN BAICAN MARIA</t>
  </si>
  <si>
    <t>TP 28836/591/12-09-1996</t>
  </si>
  <si>
    <t>84/3</t>
  </si>
  <si>
    <t>BAICAN MARIA BAICAN IOAN</t>
  </si>
  <si>
    <t>TEREN LA DISPOZITIA COMISIEI LOCALE</t>
  </si>
  <si>
    <t>43</t>
  </si>
  <si>
    <t>46</t>
  </si>
  <si>
    <t>44</t>
  </si>
  <si>
    <t>45</t>
  </si>
  <si>
    <t>FARCAS VIORICA CRISAN ROMAN CRISAN ANA CRISAN SIMION</t>
  </si>
  <si>
    <t>TP 28836/516/29-08-1996</t>
  </si>
  <si>
    <t>DEMIAN MARIA</t>
  </si>
  <si>
    <t>TP 0585/1968/05-07-2001</t>
  </si>
  <si>
    <t>41</t>
  </si>
  <si>
    <t>CRISAN VASILE</t>
  </si>
  <si>
    <t>TP 28836/506/27-08-1996</t>
  </si>
  <si>
    <t>HORJ IOAN</t>
  </si>
  <si>
    <t>TP 28318/433/22-03-1996</t>
  </si>
  <si>
    <t>FARCAS PAVEL</t>
  </si>
  <si>
    <t>TP 28318/451/27-03-1996</t>
  </si>
  <si>
    <t>POPOVICI ILIE</t>
  </si>
  <si>
    <t>TP 25831/702/27-03-1997</t>
  </si>
  <si>
    <t>MOLDOVAN PAULINA MOLDIVAN AUGUSTIN</t>
  </si>
  <si>
    <t>TP 28318/478/01-04-1996</t>
  </si>
  <si>
    <t>TP 28318/440/26-03-1996</t>
  </si>
  <si>
    <t>32</t>
  </si>
  <si>
    <t>VLAD MARIN VLAD LUCREŢIA VLAD JEANA VLAD MARGARETA</t>
  </si>
  <si>
    <t>TP 28836/588/12-09-1996</t>
  </si>
  <si>
    <t>30</t>
  </si>
  <si>
    <t>31</t>
  </si>
  <si>
    <t>BINDAS ANA LUPAS PAVEL CRISAN ROMAN LUPAS DANILA</t>
  </si>
  <si>
    <t>TP 28318/493/04-04-1996</t>
  </si>
  <si>
    <t>29</t>
  </si>
  <si>
    <t>LUPAS NICOLAE LUPAS ANA</t>
  </si>
  <si>
    <t>TP 28836/548/04-09-1996</t>
  </si>
  <si>
    <t>28</t>
  </si>
  <si>
    <t>LUPAS VASILE LUPAS MARIA MESESAN VASILE</t>
  </si>
  <si>
    <t>27</t>
  </si>
  <si>
    <t>PARAUAN IOAN</t>
  </si>
  <si>
    <t>TP 28318/415/20-03-1996</t>
  </si>
  <si>
    <t>26</t>
  </si>
  <si>
    <t>CRECAN MARIA JUCAN TEODOR RUSU ELENA JUCAN TEODOSIA MOLDOVAN IOAN BORA ANA JUCAN VASILE</t>
  </si>
  <si>
    <t>TP 28836/568/09-09-1996</t>
  </si>
  <si>
    <t>25</t>
  </si>
  <si>
    <t>FILIMON PETRU</t>
  </si>
  <si>
    <t>TP 27643/699/09-01-1997</t>
  </si>
  <si>
    <t>24</t>
  </si>
  <si>
    <t>DRAJAN VASILE</t>
  </si>
  <si>
    <t>TP 28836/501/27-08-1996</t>
  </si>
  <si>
    <t>RANTA TRAIAN</t>
  </si>
  <si>
    <t>TP 28867/1818/03-03-2000</t>
  </si>
  <si>
    <t>22</t>
  </si>
  <si>
    <t>GOCAN VASILE</t>
  </si>
  <si>
    <t>TP 28318/497/05-04-1996</t>
  </si>
  <si>
    <t>21</t>
  </si>
  <si>
    <t>MITREA IOAN</t>
  </si>
  <si>
    <t>TP 28318/484/02-04-1996</t>
  </si>
  <si>
    <t>19</t>
  </si>
  <si>
    <t>18</t>
  </si>
  <si>
    <t>17</t>
  </si>
  <si>
    <t>LUPAS SIMION</t>
  </si>
  <si>
    <t>TP 28318/431/22-03-1996</t>
  </si>
  <si>
    <t>16</t>
  </si>
  <si>
    <t>50132</t>
  </si>
  <si>
    <t>CVC NR.  1523/2007</t>
  </si>
  <si>
    <t>50134</t>
  </si>
  <si>
    <t>7</t>
  </si>
  <si>
    <t>8</t>
  </si>
  <si>
    <t>MESESAN VASILE MESESAN IOAN</t>
  </si>
  <si>
    <t>TP 28.072/945/14-08-1997</t>
  </si>
  <si>
    <t>9</t>
  </si>
  <si>
    <t>MESESAN PETRU MESESAN ALEXA MESESAN VASILE</t>
  </si>
  <si>
    <t>TP 25831/705/27-03-1997</t>
  </si>
  <si>
    <t>10</t>
  </si>
  <si>
    <t>CORNEA DANILA CORNEA ANICA</t>
  </si>
  <si>
    <t>11</t>
  </si>
  <si>
    <t>12</t>
  </si>
  <si>
    <t>CRISTEA SIMION</t>
  </si>
  <si>
    <t>TP 28318/448/27-03-1996</t>
  </si>
  <si>
    <t>13</t>
  </si>
  <si>
    <t>LUPAS IOAN LUPAS VASILE</t>
  </si>
  <si>
    <t>TP 28.072/963/20-08-1997</t>
  </si>
  <si>
    <t>14_2</t>
  </si>
  <si>
    <t>CRISAN IOAN CRISAN ANA</t>
  </si>
  <si>
    <t>TP 28836/517/29-08-1996</t>
  </si>
  <si>
    <t>DEMETRU IULIANA DEMETRU IOAN</t>
  </si>
  <si>
    <t>15</t>
  </si>
  <si>
    <t>DUMA VASILE</t>
  </si>
  <si>
    <t>TP 25894/253/22-06-1995</t>
  </si>
  <si>
    <t>14</t>
  </si>
  <si>
    <t>TP 9125/24-03-2008</t>
  </si>
  <si>
    <t>5</t>
  </si>
  <si>
    <t>LUPAS ROMAN</t>
  </si>
  <si>
    <t>TP 28315/310/01-03-1996</t>
  </si>
  <si>
    <t>4</t>
  </si>
  <si>
    <t>LUPAS VASILE</t>
  </si>
  <si>
    <t>TP 28836/592/13-09-1996</t>
  </si>
  <si>
    <t>50952</t>
  </si>
  <si>
    <t>ACT NOTARIAL NR. 2436/20/11/2017</t>
  </si>
  <si>
    <t>50896</t>
  </si>
  <si>
    <t>1</t>
  </si>
  <si>
    <t>CRISTEA ANA BACIU NASTASIA</t>
  </si>
  <si>
    <t>TP 27940/184/22-03-1995</t>
  </si>
  <si>
    <t>51557</t>
  </si>
  <si>
    <t>SENTINTA CIVILA NR. 6834/01/01/2005</t>
  </si>
  <si>
    <t>51660</t>
  </si>
  <si>
    <t>TP 28836/513/28-08-1996</t>
  </si>
  <si>
    <t>CRISAN ELENA</t>
  </si>
  <si>
    <t>47</t>
  </si>
  <si>
    <t>48</t>
  </si>
  <si>
    <t>42</t>
  </si>
  <si>
    <t>CIOBAN IOAN</t>
  </si>
  <si>
    <t>TP 27643/700/09-01-1997</t>
  </si>
  <si>
    <t>VLADAU VASILE VLADAU VIORICA SERBAN MARIA</t>
  </si>
  <si>
    <t>TP 25894/286/08-08-1995</t>
  </si>
  <si>
    <t>79/1</t>
  </si>
  <si>
    <t>Nr. Tarla</t>
  </si>
  <si>
    <t>Nr. Crt. (ordinea in tarla)</t>
  </si>
  <si>
    <t>Nr. Cadastral initial</t>
  </si>
  <si>
    <t>Nr. Parcela/ (nr. Topografic)</t>
  </si>
  <si>
    <t>Nr. Cadastral/ Nr. CF</t>
  </si>
  <si>
    <t>Suprafata parcela din act (mp)</t>
  </si>
  <si>
    <t>Categoria de folosinta din act</t>
  </si>
  <si>
    <t>Suprafata totala imobil din act (mp)</t>
  </si>
  <si>
    <t>Suprafata totala imobil determinata (mp)</t>
  </si>
  <si>
    <t>Numele si prenumele proprietarului</t>
  </si>
  <si>
    <t>Act de proprietate</t>
  </si>
  <si>
    <t>Observatii</t>
  </si>
  <si>
    <t>-</t>
  </si>
  <si>
    <t>Nr.-Carte-funciara</t>
  </si>
  <si>
    <t>TABEL PARCELAR</t>
  </si>
  <si>
    <t>(include toate imobilele din tarla)</t>
  </si>
  <si>
    <t>Vizat comisia locală de fond funciar</t>
  </si>
  <si>
    <t>OCPI (recepţie)</t>
  </si>
  <si>
    <t>Executant</t>
  </si>
  <si>
    <t>Preşedinte, Primar: Ovidiu Colceriu</t>
  </si>
  <si>
    <t>Semnătura şi parafa inspectorului ştampila OCPI</t>
  </si>
  <si>
    <t>SC Cornel &amp; Cornel Topoexim SRL</t>
  </si>
  <si>
    <t>Data: 17.11.2021</t>
  </si>
  <si>
    <t>(semnatura si ştampila)</t>
  </si>
  <si>
    <t xml:space="preserve"> COLDEA ANA OLGA, COLDEA HOREA</t>
  </si>
  <si>
    <t>1194/3/42/2</t>
  </si>
  <si>
    <t>FĂRĂ ACTE</t>
  </si>
  <si>
    <t xml:space="preserve">PARAUAN IOAN, PĂRĂUAN CORNEL, LAZAR DAN-VASILE, PĂRĂUAN IOANA-CRISTINA </t>
  </si>
  <si>
    <t>ACT ADMINISTRATIV NR. 28318/415/20/03/1996</t>
  </si>
  <si>
    <t>67/1</t>
  </si>
  <si>
    <t>67/2</t>
  </si>
  <si>
    <t>CC - CURTI CONSTRUCTII</t>
  </si>
  <si>
    <t xml:space="preserve">SIMION M. CRISTEA, IOAN STAN  </t>
  </si>
  <si>
    <t xml:space="preserve">TP 28318/445/26-03-1996 </t>
  </si>
  <si>
    <t xml:space="preserve">TOTAL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</si>
</sst>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horizontal="center" vertical="center" wrapText="1"/>
      <protection/>
    </xf>
    <xf numFmtId="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N96"/>
  <sheetViews>
    <sheetView tabSelected="1" zoomScalePageLayoutView="0" workbookViewId="0" topLeftCell="A68">
      <selection activeCell="B1" sqref="B1:N96"/>
    </sheetView>
  </sheetViews>
  <sheetFormatPr defaultColWidth="9.140625" defaultRowHeight="12.75"/>
  <cols>
    <col min="1" max="1" width="9.140625" style="0" customWidth="1"/>
    <col min="3" max="4" width="10.421875" style="0" customWidth="1"/>
    <col min="5" max="5" width="8.28125" style="0" bestFit="1" customWidth="1"/>
    <col min="6" max="7" width="14.00390625" style="0" customWidth="1"/>
    <col min="8" max="8" width="14.7109375" style="0" customWidth="1"/>
    <col min="9" max="9" width="17.00390625" style="0" customWidth="1"/>
    <col min="10" max="10" width="14.7109375" style="0" customWidth="1"/>
    <col min="11" max="11" width="16.00390625" style="0" customWidth="1"/>
    <col min="12" max="12" width="32.57421875" style="0" customWidth="1"/>
    <col min="13" max="13" width="27.57421875" style="0" customWidth="1"/>
    <col min="14" max="14" width="13.28125" style="0" customWidth="1"/>
  </cols>
  <sheetData>
    <row r="2" spans="2:14" ht="15.75">
      <c r="B2" s="28" t="s">
        <v>208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5.75">
      <c r="B3" s="29" t="s">
        <v>209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13.5" thickBot="1"/>
    <row r="5" spans="2:14" ht="39" thickBot="1">
      <c r="B5" s="1" t="s">
        <v>194</v>
      </c>
      <c r="C5" s="2" t="s">
        <v>195</v>
      </c>
      <c r="D5" s="2" t="s">
        <v>196</v>
      </c>
      <c r="E5" s="2" t="s">
        <v>207</v>
      </c>
      <c r="F5" s="3" t="s">
        <v>197</v>
      </c>
      <c r="G5" s="2" t="s">
        <v>198</v>
      </c>
      <c r="H5" s="2" t="s">
        <v>199</v>
      </c>
      <c r="I5" s="2" t="s">
        <v>200</v>
      </c>
      <c r="J5" s="2" t="s">
        <v>201</v>
      </c>
      <c r="K5" s="2" t="s">
        <v>202</v>
      </c>
      <c r="L5" s="2" t="s">
        <v>203</v>
      </c>
      <c r="M5" s="2" t="s">
        <v>204</v>
      </c>
      <c r="N5" s="4" t="s">
        <v>205</v>
      </c>
    </row>
    <row r="6" spans="2:14" ht="13.5" thickBot="1">
      <c r="B6" s="5">
        <v>0</v>
      </c>
      <c r="C6" s="6">
        <v>1</v>
      </c>
      <c r="D6" s="7">
        <v>2</v>
      </c>
      <c r="E6" s="6">
        <v>3</v>
      </c>
      <c r="F6" s="8">
        <v>4</v>
      </c>
      <c r="G6" s="6">
        <v>5</v>
      </c>
      <c r="H6" s="7">
        <v>6</v>
      </c>
      <c r="I6" s="6">
        <v>7</v>
      </c>
      <c r="J6" s="7">
        <v>8</v>
      </c>
      <c r="K6" s="6">
        <v>9</v>
      </c>
      <c r="L6" s="7">
        <v>10</v>
      </c>
      <c r="M6" s="6">
        <v>11</v>
      </c>
      <c r="N6" s="9">
        <v>12</v>
      </c>
    </row>
    <row r="7" spans="2:14" ht="12.75">
      <c r="B7" s="42"/>
      <c r="C7" s="15">
        <v>1</v>
      </c>
      <c r="D7" s="16" t="s">
        <v>206</v>
      </c>
      <c r="E7" s="17" t="s">
        <v>206</v>
      </c>
      <c r="F7" s="17" t="s">
        <v>178</v>
      </c>
      <c r="G7" s="17" t="s">
        <v>206</v>
      </c>
      <c r="H7" s="16">
        <v>2900</v>
      </c>
      <c r="I7" s="17" t="s">
        <v>2</v>
      </c>
      <c r="J7" s="16">
        <v>2900</v>
      </c>
      <c r="K7" s="18">
        <v>2900</v>
      </c>
      <c r="L7" s="17" t="s">
        <v>179</v>
      </c>
      <c r="M7" s="17" t="s">
        <v>180</v>
      </c>
      <c r="N7" s="19" t="s">
        <v>5</v>
      </c>
    </row>
    <row r="8" spans="2:14" ht="25.5">
      <c r="B8" s="43"/>
      <c r="C8" s="20">
        <v>2</v>
      </c>
      <c r="D8" s="21" t="s">
        <v>206</v>
      </c>
      <c r="E8" s="22" t="s">
        <v>181</v>
      </c>
      <c r="F8" s="22" t="s">
        <v>219</v>
      </c>
      <c r="G8" s="22" t="s">
        <v>206</v>
      </c>
      <c r="H8" s="23">
        <v>1100</v>
      </c>
      <c r="I8" s="22" t="s">
        <v>2</v>
      </c>
      <c r="J8" s="23">
        <v>1100</v>
      </c>
      <c r="K8" s="23">
        <v>1100</v>
      </c>
      <c r="L8" s="22" t="s">
        <v>218</v>
      </c>
      <c r="M8" s="22" t="s">
        <v>182</v>
      </c>
      <c r="N8" s="24" t="s">
        <v>5</v>
      </c>
    </row>
    <row r="9" spans="2:14" ht="25.5">
      <c r="B9" s="43"/>
      <c r="C9" s="20">
        <v>3</v>
      </c>
      <c r="D9" s="21" t="s">
        <v>206</v>
      </c>
      <c r="E9" s="22" t="s">
        <v>206</v>
      </c>
      <c r="F9" s="22" t="s">
        <v>206</v>
      </c>
      <c r="G9" s="22" t="s">
        <v>206</v>
      </c>
      <c r="H9" s="23">
        <v>3177</v>
      </c>
      <c r="I9" s="22" t="s">
        <v>2</v>
      </c>
      <c r="J9" s="23">
        <v>3177</v>
      </c>
      <c r="K9" s="23">
        <v>3177</v>
      </c>
      <c r="L9" s="22" t="s">
        <v>82</v>
      </c>
      <c r="M9" s="22" t="s">
        <v>220</v>
      </c>
      <c r="N9" s="24" t="s">
        <v>5</v>
      </c>
    </row>
    <row r="10" spans="2:14" ht="12.75">
      <c r="B10" s="43"/>
      <c r="C10" s="20">
        <v>4</v>
      </c>
      <c r="D10" s="21" t="s">
        <v>206</v>
      </c>
      <c r="E10" s="22" t="s">
        <v>206</v>
      </c>
      <c r="F10" s="22" t="s">
        <v>172</v>
      </c>
      <c r="G10" s="22" t="s">
        <v>206</v>
      </c>
      <c r="H10" s="21">
        <v>2200</v>
      </c>
      <c r="I10" s="22" t="s">
        <v>2</v>
      </c>
      <c r="J10" s="21">
        <v>2200</v>
      </c>
      <c r="K10" s="23">
        <v>2200</v>
      </c>
      <c r="L10" s="22" t="s">
        <v>173</v>
      </c>
      <c r="M10" s="22" t="s">
        <v>174</v>
      </c>
      <c r="N10" s="24" t="s">
        <v>5</v>
      </c>
    </row>
    <row r="11" spans="2:14" ht="12.75">
      <c r="B11" s="43"/>
      <c r="C11" s="20">
        <v>5</v>
      </c>
      <c r="D11" s="21" t="s">
        <v>206</v>
      </c>
      <c r="E11" s="22" t="s">
        <v>206</v>
      </c>
      <c r="F11" s="22" t="s">
        <v>169</v>
      </c>
      <c r="G11" s="22" t="s">
        <v>206</v>
      </c>
      <c r="H11" s="21">
        <v>1000</v>
      </c>
      <c r="I11" s="22" t="s">
        <v>12</v>
      </c>
      <c r="J11" s="21">
        <v>1000</v>
      </c>
      <c r="K11" s="23">
        <v>1000</v>
      </c>
      <c r="L11" s="22" t="s">
        <v>170</v>
      </c>
      <c r="M11" s="22" t="s">
        <v>171</v>
      </c>
      <c r="N11" s="24" t="s">
        <v>5</v>
      </c>
    </row>
    <row r="12" spans="2:14" ht="25.5">
      <c r="B12" s="43"/>
      <c r="C12" s="20">
        <v>6</v>
      </c>
      <c r="D12" s="21" t="s">
        <v>206</v>
      </c>
      <c r="E12" s="22" t="s">
        <v>175</v>
      </c>
      <c r="F12" s="22" t="s">
        <v>144</v>
      </c>
      <c r="G12" s="22" t="s">
        <v>206</v>
      </c>
      <c r="H12" s="21">
        <v>3000</v>
      </c>
      <c r="I12" s="22" t="s">
        <v>2</v>
      </c>
      <c r="J12" s="21">
        <v>3000</v>
      </c>
      <c r="K12" s="23">
        <v>2719</v>
      </c>
      <c r="L12" s="22" t="s">
        <v>78</v>
      </c>
      <c r="M12" s="22" t="s">
        <v>176</v>
      </c>
      <c r="N12" s="24" t="s">
        <v>5</v>
      </c>
    </row>
    <row r="13" spans="2:14" ht="12.75">
      <c r="B13" s="43"/>
      <c r="C13" s="20">
        <v>7</v>
      </c>
      <c r="D13" s="21" t="s">
        <v>206</v>
      </c>
      <c r="E13" s="22" t="s">
        <v>206</v>
      </c>
      <c r="F13" s="22" t="s">
        <v>145</v>
      </c>
      <c r="G13" s="22" t="s">
        <v>206</v>
      </c>
      <c r="H13" s="21">
        <v>1100</v>
      </c>
      <c r="I13" s="22" t="s">
        <v>2</v>
      </c>
      <c r="J13" s="21">
        <v>1100</v>
      </c>
      <c r="K13" s="23">
        <v>1100</v>
      </c>
      <c r="L13" s="22" t="s">
        <v>146</v>
      </c>
      <c r="M13" s="22" t="s">
        <v>147</v>
      </c>
      <c r="N13" s="24" t="s">
        <v>5</v>
      </c>
    </row>
    <row r="14" spans="2:14" ht="25.5">
      <c r="B14" s="43"/>
      <c r="C14" s="20">
        <v>8</v>
      </c>
      <c r="D14" s="21" t="s">
        <v>206</v>
      </c>
      <c r="E14" s="22" t="s">
        <v>206</v>
      </c>
      <c r="F14" s="22" t="s">
        <v>148</v>
      </c>
      <c r="G14" s="22" t="s">
        <v>206</v>
      </c>
      <c r="H14" s="21">
        <v>1200</v>
      </c>
      <c r="I14" s="22" t="s">
        <v>2</v>
      </c>
      <c r="J14" s="21">
        <v>1200</v>
      </c>
      <c r="K14" s="23">
        <v>1200</v>
      </c>
      <c r="L14" s="22" t="s">
        <v>149</v>
      </c>
      <c r="M14" s="22" t="s">
        <v>150</v>
      </c>
      <c r="N14" s="24" t="s">
        <v>5</v>
      </c>
    </row>
    <row r="15" spans="2:14" ht="12.75">
      <c r="B15" s="43"/>
      <c r="C15" s="20">
        <v>9</v>
      </c>
      <c r="D15" s="21" t="s">
        <v>206</v>
      </c>
      <c r="E15" s="22" t="s">
        <v>206</v>
      </c>
      <c r="F15" s="22" t="s">
        <v>151</v>
      </c>
      <c r="G15" s="22" t="s">
        <v>206</v>
      </c>
      <c r="H15" s="21">
        <v>1400</v>
      </c>
      <c r="I15" s="22" t="s">
        <v>2</v>
      </c>
      <c r="J15" s="21">
        <v>1400</v>
      </c>
      <c r="K15" s="23">
        <v>1400</v>
      </c>
      <c r="L15" s="22" t="s">
        <v>152</v>
      </c>
      <c r="M15" s="22" t="s">
        <v>26</v>
      </c>
      <c r="N15" s="24" t="s">
        <v>5</v>
      </c>
    </row>
    <row r="16" spans="2:14" ht="12.75">
      <c r="B16" s="43"/>
      <c r="C16" s="20">
        <v>10</v>
      </c>
      <c r="D16" s="21" t="s">
        <v>206</v>
      </c>
      <c r="E16" s="22" t="s">
        <v>206</v>
      </c>
      <c r="F16" s="22" t="s">
        <v>153</v>
      </c>
      <c r="G16" s="22" t="s">
        <v>206</v>
      </c>
      <c r="H16" s="21">
        <v>2400</v>
      </c>
      <c r="I16" s="22" t="s">
        <v>2</v>
      </c>
      <c r="J16" s="21">
        <v>2400</v>
      </c>
      <c r="K16" s="23">
        <v>2400</v>
      </c>
      <c r="L16" s="22" t="s">
        <v>111</v>
      </c>
      <c r="M16" s="22" t="s">
        <v>112</v>
      </c>
      <c r="N16" s="24" t="s">
        <v>5</v>
      </c>
    </row>
    <row r="17" spans="2:14" ht="12.75">
      <c r="B17" s="43"/>
      <c r="C17" s="20">
        <v>11</v>
      </c>
      <c r="D17" s="21" t="s">
        <v>206</v>
      </c>
      <c r="E17" s="22" t="s">
        <v>206</v>
      </c>
      <c r="F17" s="22" t="s">
        <v>154</v>
      </c>
      <c r="G17" s="22" t="s">
        <v>206</v>
      </c>
      <c r="H17" s="21">
        <v>1600</v>
      </c>
      <c r="I17" s="22" t="s">
        <v>2</v>
      </c>
      <c r="J17" s="21">
        <v>1600</v>
      </c>
      <c r="K17" s="23">
        <v>1600</v>
      </c>
      <c r="L17" s="22" t="s">
        <v>155</v>
      </c>
      <c r="M17" s="22" t="s">
        <v>156</v>
      </c>
      <c r="N17" s="24" t="s">
        <v>5</v>
      </c>
    </row>
    <row r="18" spans="2:14" ht="12.75">
      <c r="B18" s="43"/>
      <c r="C18" s="20">
        <v>12</v>
      </c>
      <c r="D18" s="21" t="s">
        <v>206</v>
      </c>
      <c r="E18" s="22" t="s">
        <v>206</v>
      </c>
      <c r="F18" s="22" t="s">
        <v>157</v>
      </c>
      <c r="G18" s="22" t="s">
        <v>206</v>
      </c>
      <c r="H18" s="21">
        <v>2500</v>
      </c>
      <c r="I18" s="22" t="s">
        <v>2</v>
      </c>
      <c r="J18" s="21">
        <v>2500</v>
      </c>
      <c r="K18" s="23">
        <v>2500</v>
      </c>
      <c r="L18" s="22" t="s">
        <v>158</v>
      </c>
      <c r="M18" s="22" t="s">
        <v>159</v>
      </c>
      <c r="N18" s="24" t="s">
        <v>5</v>
      </c>
    </row>
    <row r="19" spans="2:14" ht="12.75">
      <c r="B19" s="43"/>
      <c r="C19" s="20">
        <v>13</v>
      </c>
      <c r="D19" s="21" t="s">
        <v>206</v>
      </c>
      <c r="E19" s="22" t="s">
        <v>206</v>
      </c>
      <c r="F19" s="22" t="s">
        <v>160</v>
      </c>
      <c r="G19" s="22" t="s">
        <v>206</v>
      </c>
      <c r="H19" s="21">
        <v>1200</v>
      </c>
      <c r="I19" s="22" t="s">
        <v>2</v>
      </c>
      <c r="J19" s="21">
        <v>1200</v>
      </c>
      <c r="K19" s="23">
        <v>1200</v>
      </c>
      <c r="L19" s="22" t="s">
        <v>161</v>
      </c>
      <c r="M19" s="22" t="s">
        <v>162</v>
      </c>
      <c r="N19" s="24" t="s">
        <v>5</v>
      </c>
    </row>
    <row r="20" spans="2:14" ht="12.75">
      <c r="B20" s="43"/>
      <c r="C20" s="20">
        <v>14</v>
      </c>
      <c r="D20" s="21" t="s">
        <v>206</v>
      </c>
      <c r="E20" s="22" t="s">
        <v>206</v>
      </c>
      <c r="F20" s="22" t="s">
        <v>167</v>
      </c>
      <c r="G20" s="22" t="s">
        <v>206</v>
      </c>
      <c r="H20" s="21">
        <v>2300</v>
      </c>
      <c r="I20" s="22" t="s">
        <v>2</v>
      </c>
      <c r="J20" s="21">
        <v>2300</v>
      </c>
      <c r="K20" s="23">
        <v>1202</v>
      </c>
      <c r="L20" s="22" t="s">
        <v>163</v>
      </c>
      <c r="M20" s="22" t="s">
        <v>168</v>
      </c>
      <c r="N20" s="24" t="s">
        <v>5</v>
      </c>
    </row>
    <row r="21" spans="2:14" ht="12.75">
      <c r="B21" s="43"/>
      <c r="C21" s="20">
        <v>15</v>
      </c>
      <c r="D21" s="21" t="s">
        <v>206</v>
      </c>
      <c r="E21" s="22" t="s">
        <v>206</v>
      </c>
      <c r="F21" s="22" t="s">
        <v>164</v>
      </c>
      <c r="G21" s="22" t="s">
        <v>206</v>
      </c>
      <c r="H21" s="21">
        <v>5800</v>
      </c>
      <c r="I21" s="22" t="s">
        <v>12</v>
      </c>
      <c r="J21" s="21">
        <v>5800</v>
      </c>
      <c r="K21" s="23">
        <v>5799</v>
      </c>
      <c r="L21" s="22" t="s">
        <v>165</v>
      </c>
      <c r="M21" s="22" t="s">
        <v>166</v>
      </c>
      <c r="N21" s="24" t="s">
        <v>5</v>
      </c>
    </row>
    <row r="22" spans="2:14" ht="12.75">
      <c r="B22" s="43"/>
      <c r="C22" s="20">
        <v>16</v>
      </c>
      <c r="D22" s="21" t="s">
        <v>206</v>
      </c>
      <c r="E22" s="22" t="s">
        <v>141</v>
      </c>
      <c r="F22" s="22" t="s">
        <v>140</v>
      </c>
      <c r="G22" s="22" t="s">
        <v>206</v>
      </c>
      <c r="H22" s="21">
        <v>5800</v>
      </c>
      <c r="I22" s="22" t="s">
        <v>2</v>
      </c>
      <c r="J22" s="21">
        <v>5800</v>
      </c>
      <c r="K22" s="23">
        <v>2665</v>
      </c>
      <c r="L22" s="22" t="s">
        <v>94</v>
      </c>
      <c r="M22" s="22" t="s">
        <v>142</v>
      </c>
      <c r="N22" s="24" t="s">
        <v>5</v>
      </c>
    </row>
    <row r="23" spans="2:14" ht="12.75">
      <c r="B23" s="43"/>
      <c r="C23" s="20">
        <v>17</v>
      </c>
      <c r="D23" s="21" t="s">
        <v>206</v>
      </c>
      <c r="E23" s="22" t="s">
        <v>143</v>
      </c>
      <c r="F23" s="22" t="s">
        <v>140</v>
      </c>
      <c r="G23" s="22" t="s">
        <v>206</v>
      </c>
      <c r="H23" s="21">
        <v>5800</v>
      </c>
      <c r="I23" s="22" t="s">
        <v>2</v>
      </c>
      <c r="J23" s="21">
        <v>5800</v>
      </c>
      <c r="K23" s="23">
        <v>3135</v>
      </c>
      <c r="L23" s="22" t="s">
        <v>94</v>
      </c>
      <c r="M23" s="22" t="s">
        <v>142</v>
      </c>
      <c r="N23" s="24" t="s">
        <v>5</v>
      </c>
    </row>
    <row r="24" spans="2:14" ht="12.75">
      <c r="B24" s="43"/>
      <c r="C24" s="20">
        <v>18</v>
      </c>
      <c r="D24" s="21" t="s">
        <v>206</v>
      </c>
      <c r="E24" s="22" t="s">
        <v>206</v>
      </c>
      <c r="F24" s="22" t="s">
        <v>137</v>
      </c>
      <c r="G24" s="22" t="s">
        <v>206</v>
      </c>
      <c r="H24" s="21">
        <v>2600</v>
      </c>
      <c r="I24" s="22" t="s">
        <v>2</v>
      </c>
      <c r="J24" s="21">
        <v>2600</v>
      </c>
      <c r="K24" s="23">
        <v>2600</v>
      </c>
      <c r="L24" s="22" t="s">
        <v>138</v>
      </c>
      <c r="M24" s="22" t="s">
        <v>139</v>
      </c>
      <c r="N24" s="24" t="s">
        <v>5</v>
      </c>
    </row>
    <row r="25" spans="2:14" ht="12.75">
      <c r="B25" s="43"/>
      <c r="C25" s="20">
        <v>19</v>
      </c>
      <c r="D25" s="21" t="s">
        <v>206</v>
      </c>
      <c r="E25" s="22" t="s">
        <v>206</v>
      </c>
      <c r="F25" s="22" t="s">
        <v>136</v>
      </c>
      <c r="G25" s="22" t="s">
        <v>206</v>
      </c>
      <c r="H25" s="21">
        <v>1300</v>
      </c>
      <c r="I25" s="22" t="s">
        <v>2</v>
      </c>
      <c r="J25" s="21">
        <v>1300</v>
      </c>
      <c r="K25" s="23">
        <v>1300</v>
      </c>
      <c r="L25" s="22" t="s">
        <v>48</v>
      </c>
      <c r="M25" s="22" t="s">
        <v>49</v>
      </c>
      <c r="N25" s="24" t="s">
        <v>5</v>
      </c>
    </row>
    <row r="26" spans="2:14" ht="12.75">
      <c r="B26" s="43"/>
      <c r="C26" s="20">
        <v>20</v>
      </c>
      <c r="D26" s="21" t="s">
        <v>206</v>
      </c>
      <c r="E26" s="22" t="s">
        <v>206</v>
      </c>
      <c r="F26" s="22" t="s">
        <v>135</v>
      </c>
      <c r="G26" s="22" t="s">
        <v>206</v>
      </c>
      <c r="H26" s="21">
        <v>1300</v>
      </c>
      <c r="I26" s="22" t="s">
        <v>2</v>
      </c>
      <c r="J26" s="21">
        <v>1300</v>
      </c>
      <c r="K26" s="23">
        <v>1300</v>
      </c>
      <c r="L26" s="22" t="s">
        <v>63</v>
      </c>
      <c r="M26" s="22" t="s">
        <v>102</v>
      </c>
      <c r="N26" s="24" t="s">
        <v>5</v>
      </c>
    </row>
    <row r="27" spans="2:14" ht="12.75">
      <c r="B27" s="43"/>
      <c r="C27" s="20">
        <v>21</v>
      </c>
      <c r="D27" s="21" t="s">
        <v>206</v>
      </c>
      <c r="E27" s="22" t="s">
        <v>206</v>
      </c>
      <c r="F27" s="22" t="s">
        <v>132</v>
      </c>
      <c r="G27" s="22" t="s">
        <v>206</v>
      </c>
      <c r="H27" s="21">
        <v>4300</v>
      </c>
      <c r="I27" s="22" t="s">
        <v>2</v>
      </c>
      <c r="J27" s="21">
        <v>4300</v>
      </c>
      <c r="K27" s="23">
        <v>4300</v>
      </c>
      <c r="L27" s="22" t="s">
        <v>133</v>
      </c>
      <c r="M27" s="22" t="s">
        <v>134</v>
      </c>
      <c r="N27" s="24" t="s">
        <v>5</v>
      </c>
    </row>
    <row r="28" spans="2:14" ht="12.75">
      <c r="B28" s="43"/>
      <c r="C28" s="20">
        <v>22</v>
      </c>
      <c r="D28" s="21" t="s">
        <v>206</v>
      </c>
      <c r="E28" s="22" t="s">
        <v>206</v>
      </c>
      <c r="F28" s="22" t="s">
        <v>129</v>
      </c>
      <c r="G28" s="22" t="s">
        <v>206</v>
      </c>
      <c r="H28" s="21">
        <v>2600</v>
      </c>
      <c r="I28" s="22" t="s">
        <v>2</v>
      </c>
      <c r="J28" s="21">
        <v>2600</v>
      </c>
      <c r="K28" s="23">
        <v>2600</v>
      </c>
      <c r="L28" s="22" t="s">
        <v>130</v>
      </c>
      <c r="M28" s="22" t="s">
        <v>131</v>
      </c>
      <c r="N28" s="24" t="s">
        <v>5</v>
      </c>
    </row>
    <row r="29" spans="2:14" ht="12.75">
      <c r="B29" s="43"/>
      <c r="C29" s="20">
        <v>23</v>
      </c>
      <c r="D29" s="21" t="s">
        <v>206</v>
      </c>
      <c r="E29" s="22" t="s">
        <v>206</v>
      </c>
      <c r="F29" s="22" t="s">
        <v>124</v>
      </c>
      <c r="G29" s="22" t="s">
        <v>206</v>
      </c>
      <c r="H29" s="21">
        <v>1000</v>
      </c>
      <c r="I29" s="22" t="s">
        <v>2</v>
      </c>
      <c r="J29" s="21">
        <v>1000</v>
      </c>
      <c r="K29" s="23">
        <v>1000</v>
      </c>
      <c r="L29" s="22" t="s">
        <v>127</v>
      </c>
      <c r="M29" s="22" t="s">
        <v>128</v>
      </c>
      <c r="N29" s="24" t="s">
        <v>5</v>
      </c>
    </row>
    <row r="30" spans="2:14" ht="12.75">
      <c r="B30" s="43"/>
      <c r="C30" s="20">
        <v>24</v>
      </c>
      <c r="D30" s="21" t="s">
        <v>206</v>
      </c>
      <c r="E30" s="22" t="s">
        <v>206</v>
      </c>
      <c r="F30" s="22" t="s">
        <v>121</v>
      </c>
      <c r="G30" s="22" t="s">
        <v>206</v>
      </c>
      <c r="H30" s="21">
        <v>3800</v>
      </c>
      <c r="I30" s="22" t="s">
        <v>2</v>
      </c>
      <c r="J30" s="21">
        <v>3800</v>
      </c>
      <c r="K30" s="23">
        <v>3800</v>
      </c>
      <c r="L30" s="22" t="s">
        <v>125</v>
      </c>
      <c r="M30" s="22" t="s">
        <v>126</v>
      </c>
      <c r="N30" s="24" t="s">
        <v>5</v>
      </c>
    </row>
    <row r="31" spans="2:14" ht="12.75">
      <c r="B31" s="43"/>
      <c r="C31" s="20">
        <v>25</v>
      </c>
      <c r="D31" s="21" t="s">
        <v>206</v>
      </c>
      <c r="E31" s="22" t="s">
        <v>206</v>
      </c>
      <c r="F31" s="22" t="s">
        <v>118</v>
      </c>
      <c r="G31" s="22" t="s">
        <v>206</v>
      </c>
      <c r="H31" s="21">
        <v>1400</v>
      </c>
      <c r="I31" s="22" t="s">
        <v>2</v>
      </c>
      <c r="J31" s="21">
        <v>1400</v>
      </c>
      <c r="K31" s="23">
        <v>1400</v>
      </c>
      <c r="L31" s="22" t="s">
        <v>122</v>
      </c>
      <c r="M31" s="22" t="s">
        <v>123</v>
      </c>
      <c r="N31" s="24" t="s">
        <v>5</v>
      </c>
    </row>
    <row r="32" spans="2:14" ht="51">
      <c r="B32" s="43"/>
      <c r="C32" s="20">
        <v>26</v>
      </c>
      <c r="D32" s="21" t="s">
        <v>206</v>
      </c>
      <c r="E32" s="22" t="s">
        <v>206</v>
      </c>
      <c r="F32" s="22" t="s">
        <v>115</v>
      </c>
      <c r="G32" s="22" t="s">
        <v>206</v>
      </c>
      <c r="H32" s="21">
        <v>1400</v>
      </c>
      <c r="I32" s="22" t="s">
        <v>2</v>
      </c>
      <c r="J32" s="21">
        <v>1400</v>
      </c>
      <c r="K32" s="23">
        <v>1400</v>
      </c>
      <c r="L32" s="22" t="s">
        <v>119</v>
      </c>
      <c r="M32" s="22" t="s">
        <v>120</v>
      </c>
      <c r="N32" s="24" t="s">
        <v>5</v>
      </c>
    </row>
    <row r="33" spans="2:14" ht="12.75">
      <c r="B33" s="43"/>
      <c r="C33" s="20">
        <v>27</v>
      </c>
      <c r="D33" s="21" t="s">
        <v>206</v>
      </c>
      <c r="E33" s="22" t="s">
        <v>206</v>
      </c>
      <c r="F33" s="22" t="s">
        <v>113</v>
      </c>
      <c r="G33" s="22" t="s">
        <v>206</v>
      </c>
      <c r="H33" s="21">
        <v>2000</v>
      </c>
      <c r="I33" s="22" t="s">
        <v>2</v>
      </c>
      <c r="J33" s="21">
        <v>2000</v>
      </c>
      <c r="K33" s="23">
        <v>2000</v>
      </c>
      <c r="L33" s="22" t="s">
        <v>116</v>
      </c>
      <c r="M33" s="22" t="s">
        <v>117</v>
      </c>
      <c r="N33" s="24" t="s">
        <v>5</v>
      </c>
    </row>
    <row r="34" spans="2:14" ht="25.5">
      <c r="B34" s="43"/>
      <c r="C34" s="20">
        <v>28</v>
      </c>
      <c r="D34" s="21" t="s">
        <v>206</v>
      </c>
      <c r="E34" s="22" t="s">
        <v>206</v>
      </c>
      <c r="F34" s="22" t="s">
        <v>110</v>
      </c>
      <c r="G34" s="22" t="s">
        <v>206</v>
      </c>
      <c r="H34" s="21">
        <v>2200</v>
      </c>
      <c r="I34" s="22" t="s">
        <v>2</v>
      </c>
      <c r="J34" s="21">
        <v>2200</v>
      </c>
      <c r="K34" s="23">
        <v>2200</v>
      </c>
      <c r="L34" s="22" t="s">
        <v>114</v>
      </c>
      <c r="M34" s="22" t="s">
        <v>18</v>
      </c>
      <c r="N34" s="24" t="s">
        <v>5</v>
      </c>
    </row>
    <row r="35" spans="2:14" ht="12.75">
      <c r="B35" s="43"/>
      <c r="C35" s="20">
        <v>29</v>
      </c>
      <c r="D35" s="21" t="s">
        <v>206</v>
      </c>
      <c r="E35" s="22" t="s">
        <v>206</v>
      </c>
      <c r="F35" s="22" t="s">
        <v>106</v>
      </c>
      <c r="G35" s="22" t="s">
        <v>206</v>
      </c>
      <c r="H35" s="21">
        <v>2800</v>
      </c>
      <c r="I35" s="22" t="s">
        <v>2</v>
      </c>
      <c r="J35" s="21">
        <v>2800</v>
      </c>
      <c r="K35" s="23">
        <v>2800</v>
      </c>
      <c r="L35" s="22" t="s">
        <v>111</v>
      </c>
      <c r="M35" s="22" t="s">
        <v>112</v>
      </c>
      <c r="N35" s="24" t="s">
        <v>5</v>
      </c>
    </row>
    <row r="36" spans="2:14" ht="25.5">
      <c r="B36" s="43"/>
      <c r="C36" s="20">
        <v>30</v>
      </c>
      <c r="D36" s="21" t="s">
        <v>206</v>
      </c>
      <c r="E36" s="22" t="s">
        <v>206</v>
      </c>
      <c r="F36" s="22" t="s">
        <v>107</v>
      </c>
      <c r="G36" s="22" t="s">
        <v>206</v>
      </c>
      <c r="H36" s="21">
        <v>1100</v>
      </c>
      <c r="I36" s="22" t="s">
        <v>2</v>
      </c>
      <c r="J36" s="21">
        <v>1100</v>
      </c>
      <c r="K36" s="23">
        <v>1100</v>
      </c>
      <c r="L36" s="22" t="s">
        <v>108</v>
      </c>
      <c r="M36" s="22" t="s">
        <v>109</v>
      </c>
      <c r="N36" s="24" t="s">
        <v>5</v>
      </c>
    </row>
    <row r="37" spans="2:14" ht="25.5">
      <c r="B37" s="43"/>
      <c r="C37" s="20">
        <v>31</v>
      </c>
      <c r="D37" s="21" t="s">
        <v>206</v>
      </c>
      <c r="E37" s="22" t="s">
        <v>206</v>
      </c>
      <c r="F37" s="22" t="s">
        <v>206</v>
      </c>
      <c r="G37" s="22" t="s">
        <v>206</v>
      </c>
      <c r="H37" s="23">
        <v>932</v>
      </c>
      <c r="I37" s="22" t="s">
        <v>2</v>
      </c>
      <c r="J37" s="23">
        <v>932</v>
      </c>
      <c r="K37" s="23">
        <v>932</v>
      </c>
      <c r="L37" s="22" t="s">
        <v>82</v>
      </c>
      <c r="M37" s="22" t="s">
        <v>220</v>
      </c>
      <c r="N37" s="24" t="s">
        <v>5</v>
      </c>
    </row>
    <row r="38" spans="2:14" ht="25.5">
      <c r="B38" s="43"/>
      <c r="C38" s="20">
        <v>32</v>
      </c>
      <c r="D38" s="21" t="s">
        <v>206</v>
      </c>
      <c r="E38" s="22" t="s">
        <v>206</v>
      </c>
      <c r="F38" s="22" t="s">
        <v>206</v>
      </c>
      <c r="G38" s="22" t="s">
        <v>206</v>
      </c>
      <c r="H38" s="23">
        <v>500</v>
      </c>
      <c r="I38" s="22" t="s">
        <v>2</v>
      </c>
      <c r="J38" s="23">
        <v>500</v>
      </c>
      <c r="K38" s="23">
        <v>500</v>
      </c>
      <c r="L38" s="22" t="s">
        <v>82</v>
      </c>
      <c r="M38" s="22" t="s">
        <v>220</v>
      </c>
      <c r="N38" s="24" t="s">
        <v>5</v>
      </c>
    </row>
    <row r="39" spans="2:14" ht="12.75">
      <c r="B39" s="43"/>
      <c r="C39" s="20">
        <v>33</v>
      </c>
      <c r="D39" s="21" t="s">
        <v>206</v>
      </c>
      <c r="E39" s="22" t="s">
        <v>206</v>
      </c>
      <c r="F39" s="22" t="s">
        <v>20</v>
      </c>
      <c r="G39" s="22" t="s">
        <v>206</v>
      </c>
      <c r="H39" s="21">
        <v>2400</v>
      </c>
      <c r="I39" s="22" t="s">
        <v>2</v>
      </c>
      <c r="J39" s="21">
        <v>2400</v>
      </c>
      <c r="K39" s="23">
        <v>2400</v>
      </c>
      <c r="L39" s="22" t="s">
        <v>21</v>
      </c>
      <c r="M39" s="22" t="s">
        <v>22</v>
      </c>
      <c r="N39" s="24" t="s">
        <v>5</v>
      </c>
    </row>
    <row r="40" spans="2:14" ht="25.5">
      <c r="B40" s="43"/>
      <c r="C40" s="20">
        <v>34</v>
      </c>
      <c r="D40" s="21" t="s">
        <v>206</v>
      </c>
      <c r="E40" s="22" t="s">
        <v>206</v>
      </c>
      <c r="F40" s="22" t="s">
        <v>30</v>
      </c>
      <c r="G40" s="22" t="s">
        <v>206</v>
      </c>
      <c r="H40" s="21">
        <v>3200</v>
      </c>
      <c r="I40" s="22" t="s">
        <v>2</v>
      </c>
      <c r="J40" s="21">
        <v>3200</v>
      </c>
      <c r="K40" s="23">
        <v>3200</v>
      </c>
      <c r="L40" s="22" t="s">
        <v>31</v>
      </c>
      <c r="M40" s="22" t="s">
        <v>32</v>
      </c>
      <c r="N40" s="24" t="s">
        <v>5</v>
      </c>
    </row>
    <row r="41" spans="2:14" ht="12.75">
      <c r="B41" s="43"/>
      <c r="C41" s="20">
        <v>35</v>
      </c>
      <c r="D41" s="21" t="s">
        <v>206</v>
      </c>
      <c r="E41" s="22" t="s">
        <v>206</v>
      </c>
      <c r="F41" s="22" t="s">
        <v>28</v>
      </c>
      <c r="G41" s="22" t="s">
        <v>206</v>
      </c>
      <c r="H41" s="21">
        <v>200</v>
      </c>
      <c r="I41" s="22" t="s">
        <v>12</v>
      </c>
      <c r="J41" s="21">
        <v>200</v>
      </c>
      <c r="K41" s="23">
        <v>200</v>
      </c>
      <c r="L41" s="22" t="s">
        <v>21</v>
      </c>
      <c r="M41" s="22" t="s">
        <v>22</v>
      </c>
      <c r="N41" s="24" t="s">
        <v>5</v>
      </c>
    </row>
    <row r="42" spans="2:14" ht="25.5">
      <c r="B42" s="43"/>
      <c r="C42" s="20">
        <v>36</v>
      </c>
      <c r="D42" s="21" t="s">
        <v>206</v>
      </c>
      <c r="E42" s="22" t="s">
        <v>206</v>
      </c>
      <c r="F42" s="22" t="s">
        <v>16</v>
      </c>
      <c r="G42" s="22" t="s">
        <v>206</v>
      </c>
      <c r="H42" s="21">
        <v>2400</v>
      </c>
      <c r="I42" s="22" t="s">
        <v>2</v>
      </c>
      <c r="J42" s="21">
        <v>2400</v>
      </c>
      <c r="K42" s="23">
        <v>2400</v>
      </c>
      <c r="L42" s="22" t="s">
        <v>17</v>
      </c>
      <c r="M42" s="22" t="s">
        <v>18</v>
      </c>
      <c r="N42" s="24" t="s">
        <v>5</v>
      </c>
    </row>
    <row r="43" spans="2:14" ht="12.75">
      <c r="B43" s="43"/>
      <c r="C43" s="20">
        <v>37</v>
      </c>
      <c r="D43" s="21" t="s">
        <v>206</v>
      </c>
      <c r="E43" s="22" t="s">
        <v>206</v>
      </c>
      <c r="F43" s="22" t="s">
        <v>11</v>
      </c>
      <c r="G43" s="22" t="s">
        <v>206</v>
      </c>
      <c r="H43" s="21">
        <v>7400</v>
      </c>
      <c r="I43" s="22" t="s">
        <v>12</v>
      </c>
      <c r="J43" s="21">
        <v>7400</v>
      </c>
      <c r="K43" s="23">
        <v>2500</v>
      </c>
      <c r="L43" s="22" t="s">
        <v>13</v>
      </c>
      <c r="M43" s="22" t="s">
        <v>14</v>
      </c>
      <c r="N43" s="24" t="s">
        <v>5</v>
      </c>
    </row>
    <row r="44" spans="2:14" ht="12.75">
      <c r="B44" s="43"/>
      <c r="C44" s="20">
        <v>38</v>
      </c>
      <c r="D44" s="21" t="s">
        <v>206</v>
      </c>
      <c r="E44" s="22" t="s">
        <v>206</v>
      </c>
      <c r="F44" s="22" t="s">
        <v>7</v>
      </c>
      <c r="G44" s="22" t="s">
        <v>206</v>
      </c>
      <c r="H44" s="21">
        <v>7500</v>
      </c>
      <c r="I44" s="22" t="s">
        <v>2</v>
      </c>
      <c r="J44" s="21">
        <v>7500</v>
      </c>
      <c r="K44" s="23">
        <v>7500</v>
      </c>
      <c r="L44" s="22" t="s">
        <v>8</v>
      </c>
      <c r="M44" s="22" t="s">
        <v>9</v>
      </c>
      <c r="N44" s="24" t="s">
        <v>5</v>
      </c>
    </row>
    <row r="45" spans="2:14" ht="25.5">
      <c r="B45" s="43"/>
      <c r="C45" s="20">
        <v>39</v>
      </c>
      <c r="D45" s="21" t="s">
        <v>206</v>
      </c>
      <c r="E45" s="22" t="s">
        <v>206</v>
      </c>
      <c r="F45" s="22" t="s">
        <v>1</v>
      </c>
      <c r="G45" s="22" t="s">
        <v>206</v>
      </c>
      <c r="H45" s="21">
        <v>3800</v>
      </c>
      <c r="I45" s="22" t="s">
        <v>2</v>
      </c>
      <c r="J45" s="21">
        <v>3800</v>
      </c>
      <c r="K45" s="23">
        <v>3800</v>
      </c>
      <c r="L45" s="22" t="s">
        <v>3</v>
      </c>
      <c r="M45" s="22" t="s">
        <v>4</v>
      </c>
      <c r="N45" s="24" t="s">
        <v>5</v>
      </c>
    </row>
    <row r="46" spans="2:14" ht="12.75">
      <c r="B46" s="43"/>
      <c r="C46" s="20">
        <v>40</v>
      </c>
      <c r="D46" s="21" t="s">
        <v>206</v>
      </c>
      <c r="E46" s="22" t="s">
        <v>206</v>
      </c>
      <c r="F46" s="22" t="s">
        <v>24</v>
      </c>
      <c r="G46" s="22" t="s">
        <v>206</v>
      </c>
      <c r="H46" s="21">
        <v>4900</v>
      </c>
      <c r="I46" s="22" t="s">
        <v>2</v>
      </c>
      <c r="J46" s="21">
        <v>4900</v>
      </c>
      <c r="K46" s="23">
        <v>4900</v>
      </c>
      <c r="L46" s="22" t="s">
        <v>25</v>
      </c>
      <c r="M46" s="22" t="s">
        <v>26</v>
      </c>
      <c r="N46" s="24" t="s">
        <v>5</v>
      </c>
    </row>
    <row r="47" spans="2:14" ht="25.5">
      <c r="B47" s="43"/>
      <c r="C47" s="20">
        <v>41</v>
      </c>
      <c r="D47" s="21" t="s">
        <v>206</v>
      </c>
      <c r="E47" s="22" t="s">
        <v>206</v>
      </c>
      <c r="F47" s="22" t="s">
        <v>187</v>
      </c>
      <c r="G47" s="22" t="s">
        <v>206</v>
      </c>
      <c r="H47" s="21">
        <v>5400</v>
      </c>
      <c r="I47" s="22" t="s">
        <v>2</v>
      </c>
      <c r="J47" s="21">
        <v>5400</v>
      </c>
      <c r="K47" s="23">
        <v>5400</v>
      </c>
      <c r="L47" s="22" t="s">
        <v>191</v>
      </c>
      <c r="M47" s="22" t="s">
        <v>192</v>
      </c>
      <c r="N47" s="24" t="s">
        <v>5</v>
      </c>
    </row>
    <row r="48" spans="2:14" ht="12.75">
      <c r="B48" s="43"/>
      <c r="C48" s="20">
        <v>42</v>
      </c>
      <c r="D48" s="21" t="s">
        <v>206</v>
      </c>
      <c r="E48" s="22" t="s">
        <v>206</v>
      </c>
      <c r="F48" s="22" t="s">
        <v>186</v>
      </c>
      <c r="G48" s="22" t="s">
        <v>206</v>
      </c>
      <c r="H48" s="21">
        <v>2300</v>
      </c>
      <c r="I48" s="22" t="s">
        <v>2</v>
      </c>
      <c r="J48" s="21">
        <v>2300</v>
      </c>
      <c r="K48" s="23">
        <v>2300</v>
      </c>
      <c r="L48" s="22" t="s">
        <v>146</v>
      </c>
      <c r="M48" s="22" t="s">
        <v>58</v>
      </c>
      <c r="N48" s="24" t="s">
        <v>5</v>
      </c>
    </row>
    <row r="49" spans="2:14" ht="12.75">
      <c r="B49" s="43"/>
      <c r="C49" s="20">
        <v>43</v>
      </c>
      <c r="D49" s="21" t="s">
        <v>206</v>
      </c>
      <c r="E49" s="22" t="s">
        <v>206</v>
      </c>
      <c r="F49" s="22" t="s">
        <v>84</v>
      </c>
      <c r="G49" s="22" t="s">
        <v>206</v>
      </c>
      <c r="H49" s="21">
        <v>2600</v>
      </c>
      <c r="I49" s="22" t="s">
        <v>2</v>
      </c>
      <c r="J49" s="21">
        <v>2600</v>
      </c>
      <c r="K49" s="23">
        <v>2600</v>
      </c>
      <c r="L49" s="22" t="s">
        <v>75</v>
      </c>
      <c r="M49" s="22" t="s">
        <v>76</v>
      </c>
      <c r="N49" s="24" t="s">
        <v>5</v>
      </c>
    </row>
    <row r="50" spans="2:14" ht="25.5">
      <c r="B50" s="43"/>
      <c r="C50" s="20">
        <v>44</v>
      </c>
      <c r="D50" s="21" t="s">
        <v>206</v>
      </c>
      <c r="E50" s="22" t="s">
        <v>206</v>
      </c>
      <c r="F50" s="22" t="s">
        <v>86</v>
      </c>
      <c r="G50" s="22" t="s">
        <v>206</v>
      </c>
      <c r="H50" s="21">
        <v>2600</v>
      </c>
      <c r="I50" s="22" t="s">
        <v>2</v>
      </c>
      <c r="J50" s="21">
        <v>2600</v>
      </c>
      <c r="K50" s="23">
        <v>2600</v>
      </c>
      <c r="L50" s="22" t="s">
        <v>87</v>
      </c>
      <c r="M50" s="22" t="s">
        <v>88</v>
      </c>
      <c r="N50" s="24" t="s">
        <v>5</v>
      </c>
    </row>
    <row r="51" spans="2:14" ht="12.75">
      <c r="B51" s="43"/>
      <c r="C51" s="20">
        <v>45</v>
      </c>
      <c r="D51" s="21" t="s">
        <v>206</v>
      </c>
      <c r="E51" s="22" t="s">
        <v>206</v>
      </c>
      <c r="F51" s="22" t="s">
        <v>85</v>
      </c>
      <c r="G51" s="22" t="s">
        <v>206</v>
      </c>
      <c r="H51" s="21">
        <v>5000</v>
      </c>
      <c r="I51" s="22" t="s">
        <v>2</v>
      </c>
      <c r="J51" s="21">
        <v>5000</v>
      </c>
      <c r="K51" s="23">
        <v>5000</v>
      </c>
      <c r="L51" s="22" t="s">
        <v>89</v>
      </c>
      <c r="M51" s="22" t="s">
        <v>90</v>
      </c>
      <c r="N51" s="24" t="s">
        <v>5</v>
      </c>
    </row>
    <row r="52" spans="2:14" ht="12.75">
      <c r="B52" s="43"/>
      <c r="C52" s="20">
        <v>46</v>
      </c>
      <c r="D52" s="21" t="s">
        <v>206</v>
      </c>
      <c r="E52" s="22" t="s">
        <v>183</v>
      </c>
      <c r="F52" s="22" t="s">
        <v>83</v>
      </c>
      <c r="G52" s="22" t="s">
        <v>206</v>
      </c>
      <c r="H52" s="21">
        <v>2000</v>
      </c>
      <c r="I52" s="22" t="s">
        <v>2</v>
      </c>
      <c r="J52" s="21">
        <v>2000</v>
      </c>
      <c r="K52" s="23">
        <v>2000</v>
      </c>
      <c r="L52" s="22" t="s">
        <v>185</v>
      </c>
      <c r="M52" s="22" t="s">
        <v>184</v>
      </c>
      <c r="N52" s="24" t="s">
        <v>5</v>
      </c>
    </row>
    <row r="53" spans="2:14" ht="25.5">
      <c r="B53" s="43"/>
      <c r="C53" s="20">
        <v>47</v>
      </c>
      <c r="D53" s="21" t="s">
        <v>206</v>
      </c>
      <c r="E53" s="22" t="s">
        <v>206</v>
      </c>
      <c r="F53" s="22" t="s">
        <v>206</v>
      </c>
      <c r="G53" s="22" t="s">
        <v>206</v>
      </c>
      <c r="H53" s="23">
        <v>100</v>
      </c>
      <c r="I53" s="22" t="s">
        <v>2</v>
      </c>
      <c r="J53" s="23">
        <v>100</v>
      </c>
      <c r="K53" s="23">
        <v>100</v>
      </c>
      <c r="L53" s="22" t="s">
        <v>82</v>
      </c>
      <c r="M53" s="22" t="s">
        <v>220</v>
      </c>
      <c r="N53" s="24" t="s">
        <v>5</v>
      </c>
    </row>
    <row r="54" spans="2:14" ht="12.75">
      <c r="B54" s="43"/>
      <c r="C54" s="20">
        <v>48</v>
      </c>
      <c r="D54" s="21" t="s">
        <v>206</v>
      </c>
      <c r="E54" s="22" t="s">
        <v>206</v>
      </c>
      <c r="F54" s="22" t="s">
        <v>188</v>
      </c>
      <c r="G54" s="22" t="s">
        <v>206</v>
      </c>
      <c r="H54" s="21">
        <v>2100</v>
      </c>
      <c r="I54" s="22" t="s">
        <v>2</v>
      </c>
      <c r="J54" s="21">
        <v>2100</v>
      </c>
      <c r="K54" s="23">
        <v>2100</v>
      </c>
      <c r="L54" s="22" t="s">
        <v>189</v>
      </c>
      <c r="M54" s="22" t="s">
        <v>190</v>
      </c>
      <c r="N54" s="24" t="s">
        <v>5</v>
      </c>
    </row>
    <row r="55" spans="2:14" ht="12.75">
      <c r="B55" s="43"/>
      <c r="C55" s="20">
        <v>49</v>
      </c>
      <c r="D55" s="21" t="s">
        <v>206</v>
      </c>
      <c r="E55" s="22" t="s">
        <v>206</v>
      </c>
      <c r="F55" s="22" t="s">
        <v>91</v>
      </c>
      <c r="G55" s="22" t="s">
        <v>206</v>
      </c>
      <c r="H55" s="21">
        <v>1100</v>
      </c>
      <c r="I55" s="22" t="s">
        <v>2</v>
      </c>
      <c r="J55" s="21">
        <v>1100</v>
      </c>
      <c r="K55" s="23">
        <v>1100</v>
      </c>
      <c r="L55" s="22" t="s">
        <v>92</v>
      </c>
      <c r="M55" s="22" t="s">
        <v>93</v>
      </c>
      <c r="N55" s="24" t="s">
        <v>5</v>
      </c>
    </row>
    <row r="56" spans="2:14" ht="12.75">
      <c r="B56" s="43"/>
      <c r="C56" s="20">
        <v>50</v>
      </c>
      <c r="D56" s="21" t="s">
        <v>206</v>
      </c>
      <c r="E56" s="22" t="s">
        <v>206</v>
      </c>
      <c r="F56" s="22" t="s">
        <v>23</v>
      </c>
      <c r="G56" s="22" t="s">
        <v>206</v>
      </c>
      <c r="H56" s="21">
        <v>3600</v>
      </c>
      <c r="I56" s="22" t="s">
        <v>2</v>
      </c>
      <c r="J56" s="21">
        <v>3600</v>
      </c>
      <c r="K56" s="23">
        <v>3600</v>
      </c>
      <c r="L56" s="22" t="s">
        <v>78</v>
      </c>
      <c r="M56" s="22" t="s">
        <v>79</v>
      </c>
      <c r="N56" s="24" t="s">
        <v>5</v>
      </c>
    </row>
    <row r="57" spans="2:14" ht="12.75">
      <c r="B57" s="43"/>
      <c r="C57" s="20">
        <v>51</v>
      </c>
      <c r="D57" s="21" t="s">
        <v>206</v>
      </c>
      <c r="E57" s="22" t="s">
        <v>206</v>
      </c>
      <c r="F57" s="22" t="s">
        <v>0</v>
      </c>
      <c r="G57" s="22" t="s">
        <v>206</v>
      </c>
      <c r="H57" s="21">
        <v>1900</v>
      </c>
      <c r="I57" s="22" t="s">
        <v>2</v>
      </c>
      <c r="J57" s="21">
        <v>1900</v>
      </c>
      <c r="K57" s="23">
        <v>1900</v>
      </c>
      <c r="L57" s="22" t="s">
        <v>57</v>
      </c>
      <c r="M57" s="22" t="s">
        <v>58</v>
      </c>
      <c r="N57" s="24" t="s">
        <v>5</v>
      </c>
    </row>
    <row r="58" spans="2:14" ht="12.75">
      <c r="B58" s="43"/>
      <c r="C58" s="20">
        <v>52</v>
      </c>
      <c r="D58" s="21" t="s">
        <v>206</v>
      </c>
      <c r="E58" s="22" t="s">
        <v>206</v>
      </c>
      <c r="F58" s="22" t="s">
        <v>6</v>
      </c>
      <c r="G58" s="22" t="s">
        <v>206</v>
      </c>
      <c r="H58" s="21">
        <v>1800</v>
      </c>
      <c r="I58" s="22" t="s">
        <v>2</v>
      </c>
      <c r="J58" s="21">
        <v>1800</v>
      </c>
      <c r="K58" s="23">
        <v>1800</v>
      </c>
      <c r="L58" s="22" t="s">
        <v>94</v>
      </c>
      <c r="M58" s="22" t="s">
        <v>95</v>
      </c>
      <c r="N58" s="24" t="s">
        <v>5</v>
      </c>
    </row>
    <row r="59" spans="2:14" ht="12.75">
      <c r="B59" s="43"/>
      <c r="C59" s="20">
        <v>53</v>
      </c>
      <c r="D59" s="21" t="s">
        <v>206</v>
      </c>
      <c r="E59" s="22" t="s">
        <v>206</v>
      </c>
      <c r="F59" s="22" t="s">
        <v>10</v>
      </c>
      <c r="G59" s="22" t="s">
        <v>206</v>
      </c>
      <c r="H59" s="21">
        <v>1700</v>
      </c>
      <c r="I59" s="22" t="s">
        <v>2</v>
      </c>
      <c r="J59" s="21">
        <v>1700</v>
      </c>
      <c r="K59" s="23">
        <v>1700</v>
      </c>
      <c r="L59" s="22" t="s">
        <v>96</v>
      </c>
      <c r="M59" s="22" t="s">
        <v>97</v>
      </c>
      <c r="N59" s="24" t="s">
        <v>5</v>
      </c>
    </row>
    <row r="60" spans="2:14" ht="12.75">
      <c r="B60" s="43"/>
      <c r="C60" s="20">
        <v>54</v>
      </c>
      <c r="D60" s="21" t="s">
        <v>206</v>
      </c>
      <c r="E60" s="22" t="s">
        <v>206</v>
      </c>
      <c r="F60" s="22" t="s">
        <v>15</v>
      </c>
      <c r="G60" s="22" t="s">
        <v>206</v>
      </c>
      <c r="H60" s="21">
        <v>1400</v>
      </c>
      <c r="I60" s="22" t="s">
        <v>2</v>
      </c>
      <c r="J60" s="21">
        <v>1400</v>
      </c>
      <c r="K60" s="23">
        <v>1400</v>
      </c>
      <c r="L60" s="22" t="s">
        <v>98</v>
      </c>
      <c r="M60" s="22" t="s">
        <v>99</v>
      </c>
      <c r="N60" s="24" t="s">
        <v>5</v>
      </c>
    </row>
    <row r="61" spans="2:14" ht="25.5">
      <c r="B61" s="43"/>
      <c r="C61" s="20">
        <v>55</v>
      </c>
      <c r="D61" s="21" t="s">
        <v>206</v>
      </c>
      <c r="E61" s="22" t="s">
        <v>206</v>
      </c>
      <c r="F61" s="22" t="s">
        <v>27</v>
      </c>
      <c r="G61" s="22" t="s">
        <v>206</v>
      </c>
      <c r="H61" s="21">
        <v>1100</v>
      </c>
      <c r="I61" s="22" t="s">
        <v>2</v>
      </c>
      <c r="J61" s="21">
        <v>1100</v>
      </c>
      <c r="K61" s="23">
        <v>1100</v>
      </c>
      <c r="L61" s="22" t="s">
        <v>60</v>
      </c>
      <c r="M61" s="22" t="s">
        <v>61</v>
      </c>
      <c r="N61" s="24" t="s">
        <v>5</v>
      </c>
    </row>
    <row r="62" spans="2:14" ht="25.5">
      <c r="B62" s="43"/>
      <c r="C62" s="20">
        <v>56</v>
      </c>
      <c r="D62" s="21" t="s">
        <v>206</v>
      </c>
      <c r="E62" s="22" t="s">
        <v>206</v>
      </c>
      <c r="F62" s="22" t="s">
        <v>29</v>
      </c>
      <c r="G62" s="22" t="s">
        <v>206</v>
      </c>
      <c r="H62" s="21">
        <v>4100</v>
      </c>
      <c r="I62" s="22" t="s">
        <v>2</v>
      </c>
      <c r="J62" s="21">
        <v>4100</v>
      </c>
      <c r="K62" s="23">
        <v>4100</v>
      </c>
      <c r="L62" s="22" t="s">
        <v>100</v>
      </c>
      <c r="M62" s="22" t="s">
        <v>101</v>
      </c>
      <c r="N62" s="24" t="s">
        <v>5</v>
      </c>
    </row>
    <row r="63" spans="2:14" ht="12.75">
      <c r="B63" s="43"/>
      <c r="C63" s="20">
        <v>57</v>
      </c>
      <c r="D63" s="21" t="s">
        <v>206</v>
      </c>
      <c r="E63" s="22" t="s">
        <v>206</v>
      </c>
      <c r="F63" s="22" t="s">
        <v>19</v>
      </c>
      <c r="G63" s="22" t="s">
        <v>206</v>
      </c>
      <c r="H63" s="21">
        <v>2800</v>
      </c>
      <c r="I63" s="22" t="s">
        <v>2</v>
      </c>
      <c r="J63" s="21">
        <v>2800</v>
      </c>
      <c r="K63" s="23">
        <v>2800</v>
      </c>
      <c r="L63" s="22" t="s">
        <v>63</v>
      </c>
      <c r="M63" s="22" t="s">
        <v>102</v>
      </c>
      <c r="N63" s="24" t="s">
        <v>5</v>
      </c>
    </row>
    <row r="64" spans="2:14" ht="25.5">
      <c r="B64" s="43"/>
      <c r="C64" s="20">
        <v>58</v>
      </c>
      <c r="D64" s="21" t="s">
        <v>206</v>
      </c>
      <c r="E64" s="22" t="s">
        <v>206</v>
      </c>
      <c r="F64" s="22" t="s">
        <v>103</v>
      </c>
      <c r="G64" s="22" t="s">
        <v>206</v>
      </c>
      <c r="H64" s="21">
        <v>2900</v>
      </c>
      <c r="I64" s="22" t="s">
        <v>2</v>
      </c>
      <c r="J64" s="21">
        <v>2900</v>
      </c>
      <c r="K64" s="23">
        <v>2900</v>
      </c>
      <c r="L64" s="22" t="s">
        <v>104</v>
      </c>
      <c r="M64" s="22" t="s">
        <v>105</v>
      </c>
      <c r="N64" s="24" t="s">
        <v>5</v>
      </c>
    </row>
    <row r="65" spans="2:14" ht="12.75">
      <c r="B65" s="43"/>
      <c r="C65" s="36">
        <v>59</v>
      </c>
      <c r="D65" s="39" t="s">
        <v>206</v>
      </c>
      <c r="E65" s="33" t="s">
        <v>177</v>
      </c>
      <c r="F65" s="22">
        <v>67</v>
      </c>
      <c r="G65" s="33" t="s">
        <v>206</v>
      </c>
      <c r="H65" s="22">
        <v>5918</v>
      </c>
      <c r="I65" s="22" t="s">
        <v>2</v>
      </c>
      <c r="J65" s="30">
        <v>11700</v>
      </c>
      <c r="K65" s="30">
        <v>11700</v>
      </c>
      <c r="L65" s="33" t="s">
        <v>221</v>
      </c>
      <c r="M65" s="33" t="s">
        <v>222</v>
      </c>
      <c r="N65" s="50" t="s">
        <v>5</v>
      </c>
    </row>
    <row r="66" spans="2:14" ht="12.75">
      <c r="B66" s="43"/>
      <c r="C66" s="37"/>
      <c r="D66" s="40"/>
      <c r="E66" s="34"/>
      <c r="F66" s="22" t="s">
        <v>223</v>
      </c>
      <c r="G66" s="34"/>
      <c r="H66" s="22">
        <v>5000</v>
      </c>
      <c r="I66" s="22" t="s">
        <v>12</v>
      </c>
      <c r="J66" s="31"/>
      <c r="K66" s="31"/>
      <c r="L66" s="34"/>
      <c r="M66" s="34"/>
      <c r="N66" s="51"/>
    </row>
    <row r="67" spans="2:14" ht="25.5">
      <c r="B67" s="43"/>
      <c r="C67" s="38"/>
      <c r="D67" s="41"/>
      <c r="E67" s="35"/>
      <c r="F67" s="22" t="s">
        <v>224</v>
      </c>
      <c r="G67" s="35"/>
      <c r="H67" s="22">
        <v>782</v>
      </c>
      <c r="I67" s="22" t="s">
        <v>225</v>
      </c>
      <c r="J67" s="32"/>
      <c r="K67" s="32"/>
      <c r="L67" s="35"/>
      <c r="M67" s="35"/>
      <c r="N67" s="52"/>
    </row>
    <row r="68" spans="2:14" ht="25.5">
      <c r="B68" s="43"/>
      <c r="C68" s="20">
        <v>60</v>
      </c>
      <c r="D68" s="21" t="s">
        <v>206</v>
      </c>
      <c r="E68" s="22" t="s">
        <v>206</v>
      </c>
      <c r="F68" s="22" t="s">
        <v>206</v>
      </c>
      <c r="G68" s="22" t="s">
        <v>206</v>
      </c>
      <c r="H68" s="23">
        <v>1866</v>
      </c>
      <c r="I68" s="22" t="s">
        <v>12</v>
      </c>
      <c r="J68" s="23">
        <v>1866</v>
      </c>
      <c r="K68" s="23">
        <v>1866</v>
      </c>
      <c r="L68" s="22" t="s">
        <v>82</v>
      </c>
      <c r="M68" s="22" t="s">
        <v>220</v>
      </c>
      <c r="N68" s="24" t="s">
        <v>5</v>
      </c>
    </row>
    <row r="69" spans="2:14" ht="12.75">
      <c r="B69" s="43"/>
      <c r="C69" s="20">
        <v>61</v>
      </c>
      <c r="D69" s="21" t="s">
        <v>206</v>
      </c>
      <c r="E69" s="22" t="s">
        <v>206</v>
      </c>
      <c r="F69" s="22" t="s">
        <v>34</v>
      </c>
      <c r="G69" s="22" t="s">
        <v>206</v>
      </c>
      <c r="H69" s="21">
        <v>2000</v>
      </c>
      <c r="I69" s="22" t="s">
        <v>12</v>
      </c>
      <c r="J69" s="21">
        <v>2000</v>
      </c>
      <c r="K69" s="23">
        <v>2000</v>
      </c>
      <c r="L69" s="22" t="s">
        <v>35</v>
      </c>
      <c r="M69" s="22" t="s">
        <v>36</v>
      </c>
      <c r="N69" s="24" t="s">
        <v>5</v>
      </c>
    </row>
    <row r="70" spans="2:14" ht="38.25">
      <c r="B70" s="43"/>
      <c r="C70" s="20">
        <v>62</v>
      </c>
      <c r="D70" s="21" t="s">
        <v>206</v>
      </c>
      <c r="E70" s="22" t="s">
        <v>206</v>
      </c>
      <c r="F70" s="22" t="s">
        <v>40</v>
      </c>
      <c r="G70" s="22" t="s">
        <v>206</v>
      </c>
      <c r="H70" s="21">
        <v>600</v>
      </c>
      <c r="I70" s="22" t="s">
        <v>41</v>
      </c>
      <c r="J70" s="21">
        <v>600</v>
      </c>
      <c r="K70" s="23">
        <v>600</v>
      </c>
      <c r="L70" s="22" t="s">
        <v>38</v>
      </c>
      <c r="M70" s="22" t="s">
        <v>39</v>
      </c>
      <c r="N70" s="24" t="s">
        <v>5</v>
      </c>
    </row>
    <row r="71" spans="2:14" ht="25.5">
      <c r="B71" s="43"/>
      <c r="C71" s="20">
        <v>63</v>
      </c>
      <c r="D71" s="21" t="s">
        <v>206</v>
      </c>
      <c r="E71" s="22" t="s">
        <v>206</v>
      </c>
      <c r="F71" s="22" t="s">
        <v>37</v>
      </c>
      <c r="G71" s="22" t="s">
        <v>206</v>
      </c>
      <c r="H71" s="21">
        <v>1600</v>
      </c>
      <c r="I71" s="22" t="s">
        <v>12</v>
      </c>
      <c r="J71" s="21">
        <v>1600</v>
      </c>
      <c r="K71" s="23">
        <v>1600</v>
      </c>
      <c r="L71" s="22" t="s">
        <v>38</v>
      </c>
      <c r="M71" s="22" t="s">
        <v>39</v>
      </c>
      <c r="N71" s="24" t="s">
        <v>5</v>
      </c>
    </row>
    <row r="72" spans="2:14" ht="12.75">
      <c r="B72" s="43"/>
      <c r="C72" s="20">
        <v>64</v>
      </c>
      <c r="D72" s="21" t="s">
        <v>206</v>
      </c>
      <c r="E72" s="22" t="s">
        <v>206</v>
      </c>
      <c r="F72" s="22" t="s">
        <v>42</v>
      </c>
      <c r="G72" s="22" t="s">
        <v>206</v>
      </c>
      <c r="H72" s="21">
        <v>2200</v>
      </c>
      <c r="I72" s="22" t="s">
        <v>43</v>
      </c>
      <c r="J72" s="21">
        <v>2200</v>
      </c>
      <c r="K72" s="23">
        <v>2200</v>
      </c>
      <c r="L72" s="22" t="s">
        <v>8</v>
      </c>
      <c r="M72" s="22" t="s">
        <v>9</v>
      </c>
      <c r="N72" s="24" t="s">
        <v>5</v>
      </c>
    </row>
    <row r="73" spans="2:14" ht="25.5">
      <c r="B73" s="43"/>
      <c r="C73" s="20">
        <v>65</v>
      </c>
      <c r="D73" s="21" t="s">
        <v>206</v>
      </c>
      <c r="E73" s="22" t="s">
        <v>206</v>
      </c>
      <c r="F73" s="22" t="s">
        <v>206</v>
      </c>
      <c r="G73" s="22" t="s">
        <v>206</v>
      </c>
      <c r="H73" s="23">
        <v>12068</v>
      </c>
      <c r="I73" s="22" t="s">
        <v>12</v>
      </c>
      <c r="J73" s="23">
        <v>12068</v>
      </c>
      <c r="K73" s="23">
        <v>12068</v>
      </c>
      <c r="L73" s="22" t="s">
        <v>82</v>
      </c>
      <c r="M73" s="22" t="s">
        <v>220</v>
      </c>
      <c r="N73" s="24" t="s">
        <v>5</v>
      </c>
    </row>
    <row r="74" spans="2:14" ht="12.75">
      <c r="B74" s="43"/>
      <c r="C74" s="20">
        <v>66</v>
      </c>
      <c r="D74" s="21" t="s">
        <v>206</v>
      </c>
      <c r="E74" s="22" t="s">
        <v>206</v>
      </c>
      <c r="F74" s="22" t="s">
        <v>44</v>
      </c>
      <c r="G74" s="22" t="s">
        <v>206</v>
      </c>
      <c r="H74" s="21">
        <v>2000</v>
      </c>
      <c r="I74" s="22" t="s">
        <v>2</v>
      </c>
      <c r="J74" s="21">
        <v>2000</v>
      </c>
      <c r="K74" s="23">
        <v>2000</v>
      </c>
      <c r="L74" s="22" t="s">
        <v>45</v>
      </c>
      <c r="M74" s="22" t="s">
        <v>46</v>
      </c>
      <c r="N74" s="24" t="s">
        <v>5</v>
      </c>
    </row>
    <row r="75" spans="2:14" ht="12.75">
      <c r="B75" s="43"/>
      <c r="C75" s="20">
        <v>67</v>
      </c>
      <c r="D75" s="21" t="s">
        <v>206</v>
      </c>
      <c r="E75" s="22" t="s">
        <v>206</v>
      </c>
      <c r="F75" s="22" t="s">
        <v>47</v>
      </c>
      <c r="G75" s="22" t="s">
        <v>206</v>
      </c>
      <c r="H75" s="21">
        <v>2600</v>
      </c>
      <c r="I75" s="22" t="s">
        <v>12</v>
      </c>
      <c r="J75" s="21">
        <v>2600</v>
      </c>
      <c r="K75" s="23">
        <v>2600</v>
      </c>
      <c r="L75" s="22" t="s">
        <v>48</v>
      </c>
      <c r="M75" s="22" t="s">
        <v>49</v>
      </c>
      <c r="N75" s="24" t="s">
        <v>5</v>
      </c>
    </row>
    <row r="76" spans="2:14" ht="25.5">
      <c r="B76" s="43"/>
      <c r="C76" s="20">
        <v>68</v>
      </c>
      <c r="D76" s="21" t="s">
        <v>206</v>
      </c>
      <c r="E76" s="22" t="s">
        <v>206</v>
      </c>
      <c r="F76" s="22" t="s">
        <v>50</v>
      </c>
      <c r="G76" s="22" t="s">
        <v>206</v>
      </c>
      <c r="H76" s="21">
        <v>1700</v>
      </c>
      <c r="I76" s="22" t="s">
        <v>12</v>
      </c>
      <c r="J76" s="21">
        <v>1700</v>
      </c>
      <c r="K76" s="23">
        <v>1700</v>
      </c>
      <c r="L76" s="22" t="s">
        <v>51</v>
      </c>
      <c r="M76" s="22" t="s">
        <v>52</v>
      </c>
      <c r="N76" s="24" t="s">
        <v>5</v>
      </c>
    </row>
    <row r="77" spans="2:14" ht="25.5">
      <c r="B77" s="43"/>
      <c r="C77" s="20">
        <v>69</v>
      </c>
      <c r="D77" s="21" t="s">
        <v>206</v>
      </c>
      <c r="E77" s="22" t="s">
        <v>206</v>
      </c>
      <c r="F77" s="22" t="s">
        <v>53</v>
      </c>
      <c r="G77" s="22" t="s">
        <v>206</v>
      </c>
      <c r="H77" s="21">
        <v>2000</v>
      </c>
      <c r="I77" s="22" t="s">
        <v>2</v>
      </c>
      <c r="J77" s="21">
        <v>2000</v>
      </c>
      <c r="K77" s="23">
        <v>2000</v>
      </c>
      <c r="L77" s="22" t="s">
        <v>54</v>
      </c>
      <c r="M77" s="22" t="s">
        <v>55</v>
      </c>
      <c r="N77" s="24" t="s">
        <v>5</v>
      </c>
    </row>
    <row r="78" spans="2:14" ht="12.75">
      <c r="B78" s="43"/>
      <c r="C78" s="20">
        <v>70</v>
      </c>
      <c r="D78" s="21" t="s">
        <v>206</v>
      </c>
      <c r="E78" s="22" t="s">
        <v>206</v>
      </c>
      <c r="F78" s="22" t="s">
        <v>56</v>
      </c>
      <c r="G78" s="22" t="s">
        <v>206</v>
      </c>
      <c r="H78" s="21">
        <v>700</v>
      </c>
      <c r="I78" s="22" t="s">
        <v>12</v>
      </c>
      <c r="J78" s="21">
        <v>700</v>
      </c>
      <c r="K78" s="23">
        <v>700</v>
      </c>
      <c r="L78" s="22" t="s">
        <v>57</v>
      </c>
      <c r="M78" s="22" t="s">
        <v>58</v>
      </c>
      <c r="N78" s="24" t="s">
        <v>5</v>
      </c>
    </row>
    <row r="79" spans="2:14" ht="25.5">
      <c r="B79" s="43"/>
      <c r="C79" s="20">
        <v>71</v>
      </c>
      <c r="D79" s="21" t="s">
        <v>206</v>
      </c>
      <c r="E79" s="22" t="s">
        <v>206</v>
      </c>
      <c r="F79" s="22" t="s">
        <v>59</v>
      </c>
      <c r="G79" s="22" t="s">
        <v>206</v>
      </c>
      <c r="H79" s="21">
        <v>1400</v>
      </c>
      <c r="I79" s="22" t="s">
        <v>2</v>
      </c>
      <c r="J79" s="21">
        <v>1400</v>
      </c>
      <c r="K79" s="23">
        <v>1400</v>
      </c>
      <c r="L79" s="22" t="s">
        <v>60</v>
      </c>
      <c r="M79" s="22" t="s">
        <v>61</v>
      </c>
      <c r="N79" s="24" t="s">
        <v>5</v>
      </c>
    </row>
    <row r="80" spans="2:14" ht="12.75">
      <c r="B80" s="43"/>
      <c r="C80" s="20">
        <v>72</v>
      </c>
      <c r="D80" s="21" t="s">
        <v>206</v>
      </c>
      <c r="E80" s="22" t="s">
        <v>206</v>
      </c>
      <c r="F80" s="22" t="s">
        <v>62</v>
      </c>
      <c r="G80" s="22" t="s">
        <v>206</v>
      </c>
      <c r="H80" s="21">
        <v>2400</v>
      </c>
      <c r="I80" s="22" t="s">
        <v>12</v>
      </c>
      <c r="J80" s="21">
        <v>2400</v>
      </c>
      <c r="K80" s="23">
        <v>2400</v>
      </c>
      <c r="L80" s="22" t="s">
        <v>63</v>
      </c>
      <c r="M80" s="22" t="s">
        <v>64</v>
      </c>
      <c r="N80" s="24" t="s">
        <v>5</v>
      </c>
    </row>
    <row r="81" spans="2:14" ht="12.75">
      <c r="B81" s="43"/>
      <c r="C81" s="20">
        <v>73</v>
      </c>
      <c r="D81" s="21" t="s">
        <v>206</v>
      </c>
      <c r="E81" s="22" t="s">
        <v>206</v>
      </c>
      <c r="F81" s="22" t="s">
        <v>193</v>
      </c>
      <c r="G81" s="22" t="s">
        <v>206</v>
      </c>
      <c r="H81" s="21">
        <v>2700</v>
      </c>
      <c r="I81" s="22" t="s">
        <v>2</v>
      </c>
      <c r="J81" s="21">
        <v>2700</v>
      </c>
      <c r="K81" s="23">
        <v>4200</v>
      </c>
      <c r="L81" s="22" t="s">
        <v>98</v>
      </c>
      <c r="M81" s="22" t="s">
        <v>99</v>
      </c>
      <c r="N81" s="24" t="s">
        <v>5</v>
      </c>
    </row>
    <row r="82" spans="2:14" ht="12.75">
      <c r="B82" s="43"/>
      <c r="C82" s="20">
        <v>74</v>
      </c>
      <c r="D82" s="21" t="s">
        <v>206</v>
      </c>
      <c r="E82" s="22" t="s">
        <v>206</v>
      </c>
      <c r="F82" s="22" t="s">
        <v>65</v>
      </c>
      <c r="G82" s="22" t="s">
        <v>206</v>
      </c>
      <c r="H82" s="21">
        <v>1800</v>
      </c>
      <c r="I82" s="22" t="s">
        <v>12</v>
      </c>
      <c r="J82" s="21">
        <v>1800</v>
      </c>
      <c r="K82" s="23">
        <v>1800</v>
      </c>
      <c r="L82" s="22" t="s">
        <v>66</v>
      </c>
      <c r="M82" s="22" t="s">
        <v>22</v>
      </c>
      <c r="N82" s="24" t="s">
        <v>5</v>
      </c>
    </row>
    <row r="83" spans="2:14" ht="12.75">
      <c r="B83" s="43"/>
      <c r="C83" s="20">
        <v>75</v>
      </c>
      <c r="D83" s="21" t="s">
        <v>206</v>
      </c>
      <c r="E83" s="22" t="s">
        <v>206</v>
      </c>
      <c r="F83" s="22" t="s">
        <v>67</v>
      </c>
      <c r="G83" s="22" t="s">
        <v>206</v>
      </c>
      <c r="H83" s="21">
        <v>2400</v>
      </c>
      <c r="I83" s="22" t="s">
        <v>2</v>
      </c>
      <c r="J83" s="21">
        <v>2400</v>
      </c>
      <c r="K83" s="23">
        <v>2400</v>
      </c>
      <c r="L83" s="22" t="s">
        <v>21</v>
      </c>
      <c r="M83" s="22" t="s">
        <v>22</v>
      </c>
      <c r="N83" s="24" t="s">
        <v>5</v>
      </c>
    </row>
    <row r="84" spans="2:14" ht="12.75">
      <c r="B84" s="43"/>
      <c r="C84" s="20">
        <v>76</v>
      </c>
      <c r="D84" s="21" t="s">
        <v>206</v>
      </c>
      <c r="E84" s="22" t="s">
        <v>206</v>
      </c>
      <c r="F84" s="22" t="s">
        <v>68</v>
      </c>
      <c r="G84" s="22" t="s">
        <v>206</v>
      </c>
      <c r="H84" s="21">
        <v>4300</v>
      </c>
      <c r="I84" s="22" t="s">
        <v>12</v>
      </c>
      <c r="J84" s="21">
        <v>4300</v>
      </c>
      <c r="K84" s="23">
        <v>4300</v>
      </c>
      <c r="L84" s="22" t="s">
        <v>69</v>
      </c>
      <c r="M84" s="22" t="s">
        <v>70</v>
      </c>
      <c r="N84" s="24" t="s">
        <v>5</v>
      </c>
    </row>
    <row r="85" spans="2:14" ht="12.75">
      <c r="B85" s="43"/>
      <c r="C85" s="20">
        <v>77</v>
      </c>
      <c r="D85" s="21" t="s">
        <v>206</v>
      </c>
      <c r="E85" s="22" t="s">
        <v>206</v>
      </c>
      <c r="F85" s="22" t="s">
        <v>33</v>
      </c>
      <c r="G85" s="22" t="s">
        <v>206</v>
      </c>
      <c r="H85" s="21">
        <v>2300</v>
      </c>
      <c r="I85" s="22" t="s">
        <v>12</v>
      </c>
      <c r="J85" s="21">
        <v>2300</v>
      </c>
      <c r="K85" s="23">
        <v>2300</v>
      </c>
      <c r="L85" s="22" t="s">
        <v>71</v>
      </c>
      <c r="M85" s="22" t="s">
        <v>72</v>
      </c>
      <c r="N85" s="24" t="s">
        <v>5</v>
      </c>
    </row>
    <row r="86" spans="2:14" ht="12.75">
      <c r="B86" s="43"/>
      <c r="C86" s="20">
        <v>78</v>
      </c>
      <c r="D86" s="21" t="s">
        <v>206</v>
      </c>
      <c r="E86" s="22" t="s">
        <v>206</v>
      </c>
      <c r="F86" s="22" t="s">
        <v>73</v>
      </c>
      <c r="G86" s="22" t="s">
        <v>206</v>
      </c>
      <c r="H86" s="23">
        <v>2000</v>
      </c>
      <c r="I86" s="22" t="s">
        <v>2</v>
      </c>
      <c r="J86" s="23">
        <v>2000</v>
      </c>
      <c r="K86" s="23">
        <v>2000</v>
      </c>
      <c r="L86" s="22" t="s">
        <v>226</v>
      </c>
      <c r="M86" s="22" t="s">
        <v>227</v>
      </c>
      <c r="N86" s="24" t="s">
        <v>5</v>
      </c>
    </row>
    <row r="87" spans="2:14" ht="12.75">
      <c r="B87" s="43"/>
      <c r="C87" s="20">
        <v>79</v>
      </c>
      <c r="D87" s="21" t="s">
        <v>206</v>
      </c>
      <c r="E87" s="22" t="s">
        <v>206</v>
      </c>
      <c r="F87" s="22" t="s">
        <v>74</v>
      </c>
      <c r="G87" s="22" t="s">
        <v>206</v>
      </c>
      <c r="H87" s="21">
        <v>4300</v>
      </c>
      <c r="I87" s="22" t="s">
        <v>2</v>
      </c>
      <c r="J87" s="21">
        <v>4300</v>
      </c>
      <c r="K87" s="23">
        <v>4300</v>
      </c>
      <c r="L87" s="22" t="s">
        <v>75</v>
      </c>
      <c r="M87" s="22" t="s">
        <v>76</v>
      </c>
      <c r="N87" s="24" t="s">
        <v>5</v>
      </c>
    </row>
    <row r="88" spans="2:14" ht="12.75">
      <c r="B88" s="43"/>
      <c r="C88" s="20">
        <v>80</v>
      </c>
      <c r="D88" s="21" t="s">
        <v>206</v>
      </c>
      <c r="E88" s="22" t="s">
        <v>206</v>
      </c>
      <c r="F88" s="22" t="s">
        <v>77</v>
      </c>
      <c r="G88" s="22" t="s">
        <v>206</v>
      </c>
      <c r="H88" s="21">
        <v>1400</v>
      </c>
      <c r="I88" s="22" t="s">
        <v>2</v>
      </c>
      <c r="J88" s="21">
        <v>1400</v>
      </c>
      <c r="K88" s="23">
        <v>1400</v>
      </c>
      <c r="L88" s="22" t="s">
        <v>78</v>
      </c>
      <c r="M88" s="22" t="s">
        <v>79</v>
      </c>
      <c r="N88" s="24" t="s">
        <v>5</v>
      </c>
    </row>
    <row r="89" spans="2:14" ht="38.25">
      <c r="B89" s="43"/>
      <c r="C89" s="20">
        <v>81</v>
      </c>
      <c r="D89" s="21" t="s">
        <v>206</v>
      </c>
      <c r="E89" s="22" t="s">
        <v>206</v>
      </c>
      <c r="F89" s="22" t="s">
        <v>80</v>
      </c>
      <c r="G89" s="22" t="s">
        <v>206</v>
      </c>
      <c r="H89" s="21">
        <v>2900</v>
      </c>
      <c r="I89" s="22" t="s">
        <v>41</v>
      </c>
      <c r="J89" s="21">
        <v>2900</v>
      </c>
      <c r="K89" s="23">
        <v>2900</v>
      </c>
      <c r="L89" s="22" t="s">
        <v>81</v>
      </c>
      <c r="M89" s="22" t="s">
        <v>79</v>
      </c>
      <c r="N89" s="24" t="s">
        <v>5</v>
      </c>
    </row>
    <row r="90" spans="2:14" ht="26.25" thickBot="1">
      <c r="B90" s="43"/>
      <c r="C90" s="25">
        <v>82</v>
      </c>
      <c r="D90" s="21" t="s">
        <v>206</v>
      </c>
      <c r="E90" s="26" t="s">
        <v>206</v>
      </c>
      <c r="F90" s="26" t="s">
        <v>206</v>
      </c>
      <c r="G90" s="26" t="s">
        <v>206</v>
      </c>
      <c r="H90" s="27">
        <v>11124</v>
      </c>
      <c r="I90" s="26" t="s">
        <v>2</v>
      </c>
      <c r="J90" s="27">
        <v>11124</v>
      </c>
      <c r="K90" s="27">
        <v>11124</v>
      </c>
      <c r="L90" s="26" t="s">
        <v>82</v>
      </c>
      <c r="M90" s="26" t="s">
        <v>220</v>
      </c>
      <c r="N90" s="24" t="s">
        <v>5</v>
      </c>
    </row>
    <row r="91" spans="2:14" ht="13.5" thickBot="1">
      <c r="B91" s="44"/>
      <c r="C91" s="45" t="s">
        <v>228</v>
      </c>
      <c r="D91" s="46"/>
      <c r="E91" s="46"/>
      <c r="F91" s="46"/>
      <c r="G91" s="46"/>
      <c r="H91" s="13">
        <f>SUM(H7:H90)</f>
        <v>230067</v>
      </c>
      <c r="I91" s="14"/>
      <c r="J91" s="13">
        <f>SUM(J7:J90)</f>
        <v>230067</v>
      </c>
      <c r="K91" s="13">
        <f>SUM(K7:K90)</f>
        <v>219487</v>
      </c>
      <c r="L91" s="47" t="s">
        <v>206</v>
      </c>
      <c r="M91" s="48"/>
      <c r="N91" s="49"/>
    </row>
    <row r="94" spans="2:14" ht="15.75">
      <c r="B94" s="29" t="s">
        <v>210</v>
      </c>
      <c r="C94" s="29"/>
      <c r="D94" s="29"/>
      <c r="E94" s="29"/>
      <c r="F94" s="10"/>
      <c r="G94" s="11"/>
      <c r="H94" s="29" t="s">
        <v>211</v>
      </c>
      <c r="I94" s="29"/>
      <c r="J94" s="29"/>
      <c r="K94" s="29"/>
      <c r="L94" s="11"/>
      <c r="M94" s="28" t="s">
        <v>212</v>
      </c>
      <c r="N94" s="28"/>
    </row>
    <row r="95" spans="2:14" ht="15.75">
      <c r="B95" s="53" t="s">
        <v>213</v>
      </c>
      <c r="C95" s="53"/>
      <c r="D95" s="53"/>
      <c r="E95" s="53"/>
      <c r="F95" s="10"/>
      <c r="G95" s="11"/>
      <c r="H95" s="29" t="s">
        <v>214</v>
      </c>
      <c r="I95" s="29"/>
      <c r="J95" s="29"/>
      <c r="K95" s="29"/>
      <c r="L95" s="11"/>
      <c r="M95" s="29" t="s">
        <v>215</v>
      </c>
      <c r="N95" s="29"/>
    </row>
    <row r="96" spans="2:14" ht="15.75">
      <c r="B96" s="29" t="s">
        <v>216</v>
      </c>
      <c r="C96" s="29"/>
      <c r="D96" s="29"/>
      <c r="E96" s="29"/>
      <c r="F96" s="10"/>
      <c r="G96" s="11"/>
      <c r="H96" s="12"/>
      <c r="I96" s="12"/>
      <c r="J96" s="12"/>
      <c r="K96" s="12"/>
      <c r="L96" s="11"/>
      <c r="M96" s="29" t="s">
        <v>217</v>
      </c>
      <c r="N96" s="29"/>
    </row>
  </sheetData>
  <sheetProtection/>
  <autoFilter ref="B5:N90"/>
  <mergeCells count="22">
    <mergeCell ref="B95:E95"/>
    <mergeCell ref="H95:K95"/>
    <mergeCell ref="M95:N95"/>
    <mergeCell ref="B96:E96"/>
    <mergeCell ref="M96:N96"/>
    <mergeCell ref="C65:C67"/>
    <mergeCell ref="D65:D67"/>
    <mergeCell ref="E65:E67"/>
    <mergeCell ref="G65:G67"/>
    <mergeCell ref="K65:K67"/>
    <mergeCell ref="B7:B91"/>
    <mergeCell ref="C91:G91"/>
    <mergeCell ref="L91:N91"/>
    <mergeCell ref="B2:N2"/>
    <mergeCell ref="B3:N3"/>
    <mergeCell ref="B94:E94"/>
    <mergeCell ref="H94:K94"/>
    <mergeCell ref="M94:N94"/>
    <mergeCell ref="J65:J67"/>
    <mergeCell ref="L65:L67"/>
    <mergeCell ref="M65:M67"/>
    <mergeCell ref="N65:N67"/>
  </mergeCells>
  <printOptions horizontalCentered="1"/>
  <pageMargins left="0.3" right="0.3" top="0.61" bottom="0.37" header="0.1" footer="0.1"/>
  <pageSetup firstPageNumber="1" useFirstPageNumber="1" fitToHeight="0" fitToWidth="1" horizontalDpi="600" verticalDpi="600" orientation="landscape" pageOrder="overThenDown" paperSize="8" scale="98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Mladin</cp:lastModifiedBy>
  <cp:lastPrinted>2021-11-17T14:48:37Z</cp:lastPrinted>
  <dcterms:modified xsi:type="dcterms:W3CDTF">2021-11-17T14:50:37Z</dcterms:modified>
  <cp:category/>
  <cp:version/>
  <cp:contentType/>
  <cp:contentStatus/>
</cp:coreProperties>
</file>